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auricio.garcia\Desktop\PUBLICACION JULIO\PUBLICACION\"/>
    </mc:Choice>
  </mc:AlternateContent>
  <bookViews>
    <workbookView xWindow="0" yWindow="0" windowWidth="24000" windowHeight="9510" tabRatio="290"/>
  </bookViews>
  <sheets>
    <sheet name="EPS POR EPS Y FUENTE DE FIN" sheetId="1" r:id="rId1"/>
  </sheets>
  <definedNames>
    <definedName name="_xlnm._FilterDatabase" localSheetId="0" hidden="1">'EPS POR EPS Y FUENTE DE FIN'!$A$7:$L$6353</definedName>
  </definedNames>
  <calcPr calcId="171027"/>
</workbook>
</file>

<file path=xl/calcChain.xml><?xml version="1.0" encoding="utf-8"?>
<calcChain xmlns="http://schemas.openxmlformats.org/spreadsheetml/2006/main">
  <c r="L500" i="1" l="1"/>
  <c r="L6351" i="1"/>
  <c r="L6350" i="1"/>
  <c r="L6349" i="1"/>
  <c r="L6348" i="1"/>
  <c r="L6347" i="1"/>
  <c r="L6346" i="1"/>
  <c r="L6345" i="1"/>
  <c r="L6344" i="1"/>
  <c r="L6343" i="1"/>
  <c r="L6342" i="1"/>
  <c r="L6341" i="1"/>
  <c r="L6340" i="1"/>
  <c r="L6339" i="1"/>
  <c r="L6338" i="1"/>
  <c r="L6337" i="1"/>
  <c r="L6336" i="1"/>
  <c r="L6335" i="1"/>
  <c r="L6334" i="1"/>
  <c r="L6333" i="1"/>
  <c r="L6332" i="1"/>
  <c r="L6331" i="1"/>
  <c r="L6330" i="1"/>
  <c r="L6329" i="1"/>
  <c r="L6328" i="1"/>
  <c r="L6327" i="1"/>
  <c r="L6326" i="1"/>
  <c r="L6325" i="1"/>
  <c r="L6324" i="1"/>
  <c r="L6323" i="1"/>
  <c r="L6322" i="1"/>
  <c r="L6321" i="1"/>
  <c r="L6320" i="1"/>
  <c r="L6319" i="1"/>
  <c r="L6318" i="1"/>
  <c r="L6317" i="1"/>
  <c r="L6316" i="1"/>
  <c r="L6315" i="1"/>
  <c r="L6314" i="1"/>
  <c r="L6313" i="1"/>
  <c r="L6312" i="1"/>
  <c r="L6311" i="1"/>
  <c r="L6310" i="1"/>
  <c r="L6309" i="1"/>
  <c r="L6308" i="1"/>
  <c r="L6307" i="1"/>
  <c r="L6306" i="1"/>
  <c r="L6305" i="1"/>
  <c r="L6304" i="1"/>
  <c r="L6303" i="1"/>
  <c r="L6302" i="1"/>
  <c r="L6301" i="1"/>
  <c r="L6300" i="1"/>
  <c r="L6299" i="1"/>
  <c r="L6298" i="1"/>
  <c r="L6297" i="1"/>
  <c r="L6296" i="1"/>
  <c r="L6295" i="1"/>
  <c r="L6294" i="1"/>
  <c r="L6293" i="1"/>
  <c r="L6292" i="1"/>
  <c r="L6291" i="1"/>
  <c r="L6290" i="1"/>
  <c r="L6289" i="1"/>
  <c r="L6288" i="1"/>
  <c r="L6287" i="1"/>
  <c r="L6286" i="1"/>
  <c r="L6285" i="1"/>
  <c r="L6284" i="1"/>
  <c r="L6283" i="1"/>
  <c r="L6282" i="1"/>
  <c r="L6281" i="1"/>
  <c r="L6280" i="1"/>
  <c r="L6279" i="1"/>
  <c r="L6278" i="1"/>
  <c r="L6277" i="1"/>
  <c r="L6276" i="1"/>
  <c r="L6275" i="1"/>
  <c r="L6274" i="1"/>
  <c r="L6273" i="1"/>
  <c r="L6272" i="1"/>
  <c r="L6271" i="1"/>
  <c r="L6270" i="1"/>
  <c r="L6269" i="1"/>
  <c r="L6268" i="1"/>
  <c r="L6267" i="1"/>
  <c r="L6266" i="1"/>
  <c r="L6265" i="1"/>
  <c r="L6264" i="1"/>
  <c r="L6263" i="1"/>
  <c r="L6262" i="1"/>
  <c r="L6261" i="1"/>
  <c r="L6260" i="1"/>
  <c r="L6259" i="1"/>
  <c r="L6258" i="1"/>
  <c r="L6257" i="1"/>
  <c r="L6256" i="1"/>
  <c r="L6255" i="1"/>
  <c r="L6254" i="1"/>
  <c r="L6253" i="1"/>
  <c r="L6252" i="1"/>
  <c r="L6251" i="1"/>
  <c r="L6250" i="1"/>
  <c r="L6249" i="1"/>
  <c r="L6248" i="1"/>
  <c r="L6247" i="1"/>
  <c r="L6246" i="1"/>
  <c r="L6245" i="1"/>
  <c r="L6244" i="1"/>
  <c r="L6243" i="1"/>
  <c r="L6242" i="1"/>
  <c r="L6241" i="1"/>
  <c r="L6240" i="1"/>
  <c r="L6239" i="1"/>
  <c r="L6238" i="1"/>
  <c r="L6237" i="1"/>
  <c r="L6236" i="1"/>
  <c r="L6235" i="1"/>
  <c r="L6234" i="1"/>
  <c r="L6233" i="1"/>
  <c r="L6232" i="1"/>
  <c r="L6231" i="1"/>
  <c r="L6230" i="1"/>
  <c r="L6229" i="1"/>
  <c r="L6228" i="1"/>
  <c r="L6227" i="1"/>
  <c r="L6226" i="1"/>
  <c r="L6225" i="1"/>
  <c r="L6224" i="1"/>
  <c r="L6223" i="1"/>
  <c r="L6222" i="1"/>
  <c r="L6221" i="1"/>
  <c r="L6220" i="1"/>
  <c r="L6219" i="1"/>
  <c r="L6218" i="1"/>
  <c r="L6217" i="1"/>
  <c r="L6216" i="1"/>
  <c r="L6215" i="1"/>
  <c r="L6214" i="1"/>
  <c r="L6213" i="1"/>
  <c r="L6212" i="1"/>
  <c r="L6211" i="1"/>
  <c r="L6210" i="1"/>
  <c r="L6209" i="1"/>
  <c r="L6208" i="1"/>
  <c r="L6207" i="1"/>
  <c r="L6206" i="1"/>
  <c r="L6205" i="1"/>
  <c r="L6204" i="1"/>
  <c r="L6203" i="1"/>
  <c r="L6202" i="1"/>
  <c r="L6201" i="1"/>
  <c r="L6200" i="1"/>
  <c r="L6199" i="1"/>
  <c r="L6198" i="1"/>
  <c r="L6197" i="1"/>
  <c r="L6196" i="1"/>
  <c r="L6195" i="1"/>
  <c r="L6194" i="1"/>
  <c r="L6193" i="1"/>
  <c r="L6192" i="1"/>
  <c r="L6191" i="1"/>
  <c r="L6190" i="1"/>
  <c r="L6189" i="1"/>
  <c r="L6188" i="1"/>
  <c r="L6187" i="1"/>
  <c r="L6186" i="1"/>
  <c r="L6185" i="1"/>
  <c r="L6184" i="1"/>
  <c r="L6183" i="1"/>
  <c r="L6182" i="1"/>
  <c r="L6181" i="1"/>
  <c r="L6180" i="1"/>
  <c r="L6179" i="1"/>
  <c r="L6178" i="1"/>
  <c r="L6177" i="1"/>
  <c r="L6176" i="1"/>
  <c r="L6175" i="1"/>
  <c r="L6174" i="1"/>
  <c r="L6173" i="1"/>
  <c r="L6172" i="1"/>
  <c r="L6171" i="1"/>
  <c r="L6170" i="1"/>
  <c r="L6169" i="1"/>
  <c r="L6168" i="1"/>
  <c r="L6167" i="1"/>
  <c r="L6166" i="1"/>
  <c r="L6165" i="1"/>
  <c r="L6164" i="1"/>
  <c r="L6163" i="1"/>
  <c r="L6162" i="1"/>
  <c r="L6161" i="1"/>
  <c r="L6160" i="1"/>
  <c r="L6159" i="1"/>
  <c r="L6158" i="1"/>
  <c r="L6157" i="1"/>
  <c r="L6156" i="1"/>
  <c r="L6155" i="1"/>
  <c r="L6154" i="1"/>
  <c r="L6153" i="1"/>
  <c r="L6152" i="1"/>
  <c r="L6151" i="1"/>
  <c r="L6150" i="1"/>
  <c r="L6149" i="1"/>
  <c r="L6148" i="1"/>
  <c r="L6147" i="1"/>
  <c r="L6146" i="1"/>
  <c r="L6145" i="1"/>
  <c r="L6144" i="1"/>
  <c r="L6143" i="1"/>
  <c r="L6142" i="1"/>
  <c r="L6141" i="1"/>
  <c r="L6140" i="1"/>
  <c r="L6139" i="1"/>
  <c r="L6138" i="1"/>
  <c r="L6137" i="1"/>
  <c r="L6136" i="1"/>
  <c r="L6135" i="1"/>
  <c r="L6134" i="1"/>
  <c r="L6133" i="1"/>
  <c r="L6132" i="1"/>
  <c r="L6131" i="1"/>
  <c r="L6130" i="1"/>
  <c r="L6129" i="1"/>
  <c r="L6128" i="1"/>
  <c r="L6127" i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K6352" i="1" l="1"/>
  <c r="J6352" i="1"/>
  <c r="I6352" i="1"/>
  <c r="H6352" i="1"/>
  <c r="L6352" i="1" l="1"/>
  <c r="G6352" i="1"/>
  <c r="F6352" i="1"/>
</calcChain>
</file>

<file path=xl/sharedStrings.xml><?xml version="1.0" encoding="utf-8"?>
<sst xmlns="http://schemas.openxmlformats.org/spreadsheetml/2006/main" count="31737" uniqueCount="2283">
  <si>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</si>
  <si>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</si>
  <si>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</si>
  <si>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</si>
  <si>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</si>
  <si>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</si>
  <si>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</si>
  <si>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FOSYGA Y/O APORTES DEL PRESUPUESTO GENERAL DE LA NACION</t>
  </si>
  <si>
    <t xml:space="preserve">RECURSOS CON CARGO A CAJAS DE COMPENSACION FAMILIAR </t>
  </si>
  <si>
    <t>EPS020</t>
  </si>
  <si>
    <t>CAPRECOM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</si>
  <si>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</si>
  <si>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</si>
  <si>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</si>
  <si>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</si>
  <si>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</si>
  <si>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</si>
  <si>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</si>
  <si>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EPSS03</t>
  </si>
  <si>
    <t>CAFESALUD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</si>
  <si>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</si>
  <si>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</si>
  <si>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</si>
  <si>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</si>
  <si>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</si>
  <si>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</si>
  <si>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</si>
  <si>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</si>
  <si>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</si>
  <si>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EPSS23</t>
  </si>
  <si>
    <t>CRUZ BLANCA  EPS S.A.</t>
  </si>
  <si>
    <t>EPSS37</t>
  </si>
  <si>
    <t>LA NUEVA EPS S.A.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</si>
  <si>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</si>
  <si>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</si>
  <si>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</si>
  <si>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</si>
  <si>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</si>
  <si>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</si>
  <si>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</si>
  <si>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</si>
  <si>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</si>
  <si>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</si>
  <si>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</si>
  <si>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</si>
  <si>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</si>
  <si>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</si>
  <si>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</si>
  <si>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</si>
  <si>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</si>
  <si>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</si>
  <si>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</si>
  <si>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</si>
  <si>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</si>
  <si>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</si>
  <si>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</si>
  <si>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</si>
  <si>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</si>
  <si>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</si>
  <si>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</si>
  <si>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</si>
  <si>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</si>
  <si>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</si>
  <si>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</si>
  <si>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</si>
  <si>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</si>
  <si>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</si>
  <si>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</si>
  <si>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</si>
  <si>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</si>
  <si>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</si>
  <si>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</si>
  <si>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</si>
  <si>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</si>
  <si>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</si>
  <si>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</si>
  <si>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</si>
  <si>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</si>
  <si>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</si>
  <si>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</si>
  <si>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</si>
  <si>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</si>
  <si>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</si>
  <si>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</si>
  <si>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</si>
  <si>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</si>
  <si>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</si>
  <si>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</si>
  <si>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</si>
  <si>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</si>
  <si>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</si>
  <si>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</si>
  <si>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</si>
  <si>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</si>
  <si>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</si>
  <si>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</si>
  <si>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</si>
  <si>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</si>
  <si>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</si>
  <si>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</si>
  <si>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</si>
  <si>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</si>
  <si>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</si>
  <si>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</si>
  <si>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</si>
  <si>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</si>
  <si>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</si>
  <si>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</si>
  <si>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</si>
  <si>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</si>
  <si>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</si>
  <si>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</si>
  <si>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</si>
  <si>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</si>
  <si>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</si>
  <si>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</si>
  <si>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</si>
  <si>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</si>
  <si>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</si>
  <si>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</si>
  <si>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</si>
  <si>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</si>
  <si>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</si>
  <si>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</si>
  <si>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</si>
  <si>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</si>
  <si>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</si>
  <si>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</si>
  <si>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</si>
  <si>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</si>
  <si>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</si>
  <si>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</si>
  <si>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</si>
  <si>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</si>
  <si>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</si>
  <si>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</si>
  <si>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</si>
  <si>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</si>
  <si>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</si>
  <si>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</si>
  <si>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</si>
  <si>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</si>
  <si>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</si>
  <si>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</si>
  <si>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</si>
  <si>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</si>
  <si>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</si>
  <si>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</si>
  <si>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</si>
  <si>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</si>
  <si>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</si>
  <si>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</si>
  <si>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</si>
  <si>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</si>
  <si>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</si>
  <si>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</si>
  <si>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</si>
  <si>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</si>
  <si>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</si>
  <si>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</si>
  <si>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</si>
  <si>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</si>
  <si>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</si>
  <si>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</si>
  <si>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</si>
  <si>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</si>
  <si>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</si>
  <si>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</si>
  <si>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</si>
  <si>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</si>
  <si>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</si>
  <si>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</si>
  <si>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</si>
  <si>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</si>
  <si>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</si>
  <si>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</si>
  <si>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</si>
  <si>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</si>
  <si>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</si>
  <si>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</si>
  <si>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</si>
  <si>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</si>
  <si>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</si>
  <si>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</si>
  <si>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</si>
  <si>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</si>
  <si>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</si>
  <si>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</si>
  <si>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</si>
  <si>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</si>
  <si>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</si>
  <si>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</si>
  <si>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</si>
  <si>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</si>
  <si>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</si>
  <si>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</si>
  <si>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</si>
  <si>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</si>
  <si>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</si>
  <si>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</si>
  <si>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</si>
  <si>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</si>
  <si>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</si>
  <si>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</si>
  <si>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</si>
  <si>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</si>
  <si>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</si>
  <si>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</si>
  <si>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</si>
  <si>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</si>
  <si>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</si>
  <si>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</si>
  <si>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</si>
  <si>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</si>
  <si>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</si>
  <si>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</si>
  <si>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</si>
  <si>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</si>
  <si>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</si>
  <si>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</si>
  <si>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</si>
  <si>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</si>
  <si>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</si>
  <si>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</si>
  <si>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</si>
  <si>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</si>
  <si>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</si>
  <si>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</si>
  <si>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</si>
  <si>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</si>
  <si>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</si>
  <si>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</si>
  <si>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</si>
  <si>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</si>
  <si>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</si>
  <si>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</si>
  <si>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</si>
  <si>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</si>
  <si>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</si>
  <si>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</si>
  <si>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</si>
  <si>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</si>
  <si>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</si>
  <si>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</si>
  <si>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</si>
  <si>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</si>
  <si>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</si>
  <si>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</si>
  <si>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</si>
  <si>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</si>
  <si>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</si>
  <si>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</si>
  <si>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</si>
  <si>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</si>
  <si>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</si>
  <si>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</si>
  <si>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</si>
  <si>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</si>
  <si>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</si>
  <si>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</si>
  <si>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</si>
  <si>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</si>
  <si>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</si>
  <si>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</si>
  <si>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</si>
  <si>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</si>
  <si>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</si>
  <si>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</si>
  <si>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</si>
  <si>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</si>
  <si>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</si>
  <si>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</si>
  <si>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</si>
  <si>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</si>
  <si>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</si>
  <si>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</si>
  <si>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</si>
  <si>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</si>
  <si>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</si>
  <si>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</si>
  <si>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</si>
  <si>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</si>
  <si>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</si>
  <si>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</si>
  <si>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</si>
  <si>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</si>
  <si>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</si>
  <si>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</si>
  <si>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</si>
  <si>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</si>
  <si>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</si>
  <si>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</si>
  <si>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</si>
  <si>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</si>
  <si>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EPSS01</t>
  </si>
  <si>
    <t>ALIANSALUD E.P.S. S.A.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</si>
  <si>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</si>
  <si>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</si>
  <si>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</si>
  <si>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</si>
  <si>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</si>
  <si>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</si>
  <si>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</si>
  <si>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</si>
  <si>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</si>
  <si>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</si>
  <si>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</si>
  <si>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</si>
  <si>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</si>
  <si>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</si>
  <si>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</si>
  <si>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</si>
  <si>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</si>
  <si>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</si>
  <si>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</si>
  <si>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</si>
  <si>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</si>
  <si>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</si>
  <si>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</si>
  <si>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</si>
  <si>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</si>
  <si>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</si>
  <si>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</si>
  <si>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</si>
  <si>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</si>
  <si>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</si>
  <si>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</si>
  <si>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</si>
  <si>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</si>
  <si>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</si>
  <si>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</si>
  <si>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</si>
  <si>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</si>
  <si>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</si>
  <si>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</si>
  <si>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</si>
  <si>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</si>
  <si>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</si>
  <si>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</si>
  <si>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</si>
  <si>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</si>
  <si>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</si>
  <si>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</si>
  <si>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</si>
  <si>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</si>
  <si>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</si>
  <si>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</si>
  <si>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</si>
  <si>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</si>
  <si>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</si>
  <si>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</si>
  <si>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</si>
  <si>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</si>
  <si>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</si>
  <si>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</si>
  <si>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</si>
  <si>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</si>
  <si>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</si>
  <si>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</si>
  <si>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</si>
  <si>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</si>
  <si>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</si>
  <si>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</si>
  <si>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</si>
  <si>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</si>
  <si>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</si>
  <si>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</si>
  <si>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</si>
  <si>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</si>
  <si>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</si>
  <si>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</si>
  <si>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</si>
  <si>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</si>
  <si>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</si>
  <si>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</si>
  <si>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</si>
  <si>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</si>
  <si>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</si>
  <si>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</si>
  <si>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</si>
  <si>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</si>
  <si>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</si>
  <si>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</si>
  <si>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</si>
  <si>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</si>
  <si>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</si>
  <si>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</si>
  <si>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</si>
  <si>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</si>
  <si>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</si>
  <si>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</si>
  <si>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</si>
  <si>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</si>
  <si>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</si>
  <si>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</si>
  <si>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</si>
  <si>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</si>
  <si>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</si>
  <si>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</si>
  <si>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</si>
  <si>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</si>
  <si>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</si>
  <si>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</si>
  <si>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</si>
  <si>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</si>
  <si>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</si>
  <si>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</si>
  <si>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</si>
  <si>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</si>
  <si>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</si>
  <si>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</si>
  <si>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</si>
  <si>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</si>
  <si>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</si>
  <si>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</si>
  <si>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</si>
  <si>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</si>
  <si>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</si>
  <si>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</si>
  <si>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</si>
  <si>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</si>
  <si>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</si>
  <si>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</si>
  <si>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</si>
  <si>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</si>
  <si>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</si>
  <si>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</si>
  <si>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</si>
  <si>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</si>
  <si>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</si>
  <si>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</si>
  <si>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</si>
  <si>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</si>
  <si>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</si>
  <si>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</si>
  <si>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</si>
  <si>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</si>
  <si>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</si>
  <si>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</si>
  <si>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</si>
  <si>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</si>
  <si>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</si>
  <si>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</si>
  <si>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</si>
  <si>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</si>
  <si>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</si>
  <si>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</si>
  <si>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</si>
  <si>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</si>
  <si>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</si>
  <si>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</si>
  <si>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</si>
  <si>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</si>
  <si>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</si>
  <si>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</si>
  <si>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</si>
  <si>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</si>
  <si>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</si>
  <si>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</si>
  <si>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</si>
  <si>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</si>
  <si>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</si>
  <si>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</si>
  <si>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</si>
  <si>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</si>
  <si>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</si>
  <si>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</si>
  <si>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</si>
  <si>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</si>
  <si>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</si>
  <si>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</si>
  <si>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</si>
  <si>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</si>
  <si>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</si>
  <si>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</si>
  <si>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</si>
  <si>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</si>
  <si>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</si>
  <si>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</si>
  <si>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</si>
  <si>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</si>
  <si>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</si>
  <si>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</si>
  <si>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</si>
  <si>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</si>
  <si>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</si>
  <si>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</si>
  <si>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</si>
  <si>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</si>
  <si>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</si>
  <si>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</si>
  <si>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</si>
  <si>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</si>
  <si>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</si>
  <si>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</si>
  <si>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</si>
  <si>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</si>
  <si>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</si>
  <si>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</si>
  <si>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</si>
  <si>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</si>
  <si>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</si>
  <si>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</si>
  <si>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</si>
  <si>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</si>
  <si>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</si>
  <si>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</si>
  <si>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</si>
  <si>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</si>
  <si>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</si>
  <si>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</si>
  <si>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</si>
  <si>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</si>
  <si>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</si>
  <si>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</si>
  <si>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</si>
  <si>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</si>
  <si>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</si>
  <si>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</si>
  <si>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</si>
  <si>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</si>
  <si>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</si>
  <si>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</si>
  <si>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</si>
  <si>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</si>
  <si>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</si>
  <si>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</si>
  <si>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</si>
  <si>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</si>
  <si>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</si>
  <si>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</si>
  <si>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</si>
  <si>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</si>
  <si>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</si>
  <si>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</si>
  <si>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</si>
  <si>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</si>
  <si>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</si>
  <si>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</si>
  <si>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</si>
  <si>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</si>
  <si>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</si>
  <si>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</si>
  <si>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</si>
  <si>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</si>
  <si>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</si>
  <si>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</si>
  <si>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</si>
  <si>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</si>
  <si>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</si>
  <si>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</si>
  <si>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</si>
  <si>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</si>
  <si>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</si>
  <si>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</si>
  <si>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</si>
  <si>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</si>
  <si>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</si>
  <si>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</si>
  <si>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</si>
  <si>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</si>
  <si>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</si>
  <si>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</si>
  <si>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</si>
  <si>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</si>
  <si>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</si>
  <si>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</si>
  <si>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</si>
  <si>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</si>
  <si>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</si>
  <si>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</si>
  <si>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</si>
  <si>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</si>
  <si>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</si>
  <si>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</si>
  <si>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</si>
  <si>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</si>
  <si>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</si>
  <si>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</si>
  <si>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</si>
  <si>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</si>
  <si>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</si>
  <si>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</si>
  <si>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</si>
  <si>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</si>
  <si>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</si>
  <si>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</si>
  <si>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</si>
  <si>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</si>
  <si>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</si>
  <si>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</si>
  <si>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</si>
  <si>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</si>
  <si>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</si>
  <si>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</si>
  <si>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</si>
  <si>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</si>
  <si>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</si>
  <si>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</si>
  <si>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</si>
  <si>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</si>
  <si>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</si>
  <si>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</si>
  <si>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</si>
  <si>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</si>
  <si>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</si>
  <si>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</si>
  <si>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</si>
  <si>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</si>
  <si>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</si>
  <si>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</si>
  <si>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</si>
  <si>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</si>
  <si>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</si>
  <si>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</si>
  <si>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</si>
  <si>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</si>
  <si>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</si>
  <si>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</si>
  <si>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</si>
  <si>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</si>
  <si>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</si>
  <si>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</si>
  <si>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</si>
  <si>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</si>
  <si>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</si>
  <si>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</si>
  <si>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</si>
  <si>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</si>
  <si>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</si>
  <si>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</si>
  <si>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</si>
  <si>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</si>
  <si>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</si>
  <si>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</si>
  <si>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</si>
  <si>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</si>
  <si>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</si>
  <si>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</si>
  <si>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</si>
  <si>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</si>
  <si>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</si>
  <si>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</si>
  <si>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</si>
  <si>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</si>
  <si>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</si>
  <si>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</si>
  <si>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</si>
  <si>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</si>
  <si>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</si>
  <si>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</si>
  <si>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</si>
  <si>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</si>
  <si>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</si>
  <si>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</si>
  <si>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</si>
  <si>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</si>
  <si>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</si>
  <si>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</si>
  <si>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</si>
  <si>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</si>
  <si>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</si>
  <si>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</si>
  <si>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</si>
  <si>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</si>
  <si>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</si>
  <si>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</si>
  <si>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</si>
  <si>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</si>
  <si>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</si>
  <si>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</si>
  <si>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</si>
  <si>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</si>
  <si>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</si>
  <si>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</si>
  <si>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</si>
  <si>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</si>
  <si>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</si>
  <si>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</si>
  <si>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</si>
  <si>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</si>
  <si>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</si>
  <si>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</si>
  <si>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</si>
  <si>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</si>
  <si>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</si>
  <si>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</si>
  <si>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</si>
  <si>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</si>
  <si>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</si>
  <si>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</si>
  <si>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</si>
  <si>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</si>
  <si>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</si>
  <si>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</si>
  <si>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</si>
  <si>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</si>
  <si>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</si>
  <si>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</si>
  <si>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</si>
  <si>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</si>
  <si>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</si>
  <si>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</si>
  <si>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</si>
  <si>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</si>
  <si>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</si>
  <si>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</si>
  <si>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</si>
  <si>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</si>
  <si>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</si>
  <si>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</si>
  <si>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</si>
  <si>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</si>
  <si>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</si>
  <si>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</si>
  <si>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</si>
  <si>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</si>
  <si>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</si>
  <si>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</si>
  <si>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</si>
  <si>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</si>
  <si>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</si>
  <si>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</si>
  <si>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</si>
  <si>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</si>
  <si>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</si>
  <si>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</si>
  <si>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</si>
  <si>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</si>
  <si>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</si>
  <si>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</si>
  <si>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</si>
  <si>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</si>
  <si>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</si>
  <si>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</si>
  <si>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</si>
  <si>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</si>
  <si>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</si>
  <si>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</si>
  <si>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</si>
  <si>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</si>
  <si>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</si>
  <si>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</si>
  <si>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</si>
  <si>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</si>
  <si>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</si>
  <si>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</si>
  <si>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</si>
  <si>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</si>
  <si>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</si>
  <si>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</si>
  <si>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</si>
  <si>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</si>
  <si>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</si>
  <si>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</si>
  <si>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</si>
  <si>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</si>
  <si>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</si>
  <si>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</si>
  <si>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</si>
  <si>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</si>
  <si>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</si>
  <si>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</si>
  <si>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</si>
  <si>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</si>
  <si>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</si>
  <si>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</si>
  <si>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</si>
  <si>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</si>
  <si>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</si>
  <si>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</si>
  <si>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</si>
  <si>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</si>
  <si>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</si>
  <si>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</si>
  <si>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</si>
  <si>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</si>
  <si>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</si>
  <si>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</si>
  <si>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</si>
  <si>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</si>
  <si>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</si>
  <si>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</si>
  <si>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</si>
  <si>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</si>
  <si>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</si>
  <si>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</si>
  <si>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</si>
  <si>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</si>
  <si>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</si>
  <si>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</si>
  <si>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EPSS12</t>
  </si>
  <si>
    <t>COMFENALCO VALLE  E.P.S.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</si>
  <si>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</si>
  <si>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</si>
  <si>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</si>
  <si>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</si>
  <si>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</si>
  <si>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</si>
  <si>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</si>
  <si>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</si>
  <si>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</si>
  <si>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</si>
  <si>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</si>
  <si>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</si>
  <si>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</si>
  <si>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</si>
  <si>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</si>
  <si>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</si>
  <si>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</si>
  <si>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</si>
  <si>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</si>
  <si>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</si>
  <si>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</si>
  <si>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</si>
  <si>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</si>
  <si>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</si>
  <si>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</si>
  <si>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</si>
  <si>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</si>
  <si>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</si>
  <si>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</si>
  <si>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</si>
  <si>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</si>
  <si>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</si>
  <si>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</si>
  <si>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</si>
  <si>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</si>
  <si>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</si>
  <si>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</si>
  <si>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</si>
  <si>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</si>
  <si>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</si>
  <si>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</si>
  <si>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</si>
  <si>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</si>
  <si>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</si>
  <si>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</si>
  <si>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</si>
  <si>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</si>
  <si>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</si>
  <si>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</si>
  <si>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</si>
  <si>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</si>
  <si>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</si>
  <si>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</si>
  <si>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</si>
  <si>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</si>
  <si>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</si>
  <si>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</si>
  <si>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</si>
  <si>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</si>
  <si>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</si>
  <si>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</si>
  <si>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</si>
  <si>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</si>
  <si>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</si>
  <si>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</si>
  <si>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</si>
  <si>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</si>
  <si>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</si>
  <si>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</si>
  <si>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</si>
  <si>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</si>
  <si>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</si>
  <si>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</si>
  <si>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</si>
  <si>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</si>
  <si>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</si>
  <si>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</si>
  <si>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</si>
  <si>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</si>
  <si>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</si>
  <si>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</si>
  <si>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</si>
  <si>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</si>
  <si>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</si>
  <si>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</si>
  <si>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</si>
  <si>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</si>
  <si>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</si>
  <si>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</si>
  <si>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</si>
  <si>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</si>
  <si>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</si>
  <si>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</si>
  <si>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</si>
  <si>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</si>
  <si>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</si>
  <si>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</si>
  <si>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</si>
  <si>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</si>
  <si>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</si>
  <si>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</si>
  <si>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</si>
  <si>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</si>
  <si>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</si>
  <si>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</si>
  <si>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</si>
  <si>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</si>
  <si>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</si>
  <si>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</si>
  <si>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</si>
  <si>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</si>
  <si>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</si>
  <si>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</si>
  <si>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</si>
  <si>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</si>
  <si>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</si>
  <si>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</si>
  <si>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</si>
  <si>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</si>
  <si>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</si>
  <si>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</si>
  <si>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</si>
  <si>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</si>
  <si>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</si>
  <si>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</si>
  <si>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</si>
  <si>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</si>
  <si>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</si>
  <si>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</si>
  <si>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</si>
  <si>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</si>
  <si>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</si>
  <si>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</si>
  <si>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</si>
  <si>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</si>
  <si>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</si>
  <si>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</si>
  <si>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</si>
  <si>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</si>
  <si>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</si>
  <si>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</si>
  <si>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</si>
  <si>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</si>
  <si>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</si>
  <si>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</si>
  <si>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</si>
  <si>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</si>
  <si>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</si>
  <si>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</si>
  <si>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</si>
  <si>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</si>
  <si>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</si>
  <si>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</si>
  <si>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</si>
  <si>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</si>
  <si>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</si>
  <si>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</si>
  <si>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</si>
  <si>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</si>
  <si>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</si>
  <si>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</si>
  <si>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</si>
  <si>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</si>
  <si>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</si>
  <si>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</si>
  <si>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</si>
  <si>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</si>
  <si>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</si>
  <si>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</si>
  <si>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</si>
  <si>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</si>
  <si>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</si>
  <si>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</si>
  <si>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</si>
  <si>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</si>
  <si>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</si>
  <si>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</si>
  <si>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</si>
  <si>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</si>
  <si>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</si>
  <si>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</si>
  <si>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</si>
  <si>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</si>
  <si>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</si>
  <si>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</si>
  <si>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</si>
  <si>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</si>
  <si>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</si>
  <si>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</si>
  <si>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</si>
  <si>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</si>
  <si>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</si>
  <si>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</si>
  <si>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</si>
  <si>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</si>
  <si>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</si>
  <si>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</si>
  <si>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</si>
  <si>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</si>
  <si>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</si>
  <si>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</si>
  <si>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</si>
  <si>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</si>
  <si>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</si>
  <si>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</si>
  <si>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</si>
  <si>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</si>
  <si>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</si>
  <si>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</si>
  <si>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</si>
  <si>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</si>
  <si>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</si>
  <si>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</si>
  <si>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</si>
  <si>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</si>
  <si>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</si>
  <si>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</si>
  <si>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</si>
  <si>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</si>
  <si>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</si>
  <si>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</si>
  <si>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</si>
  <si>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</si>
  <si>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</si>
  <si>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</si>
  <si>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</si>
  <si>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</si>
  <si>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</si>
  <si>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</si>
  <si>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</si>
  <si>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</si>
  <si>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</si>
  <si>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</si>
  <si>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</si>
  <si>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</si>
  <si>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</si>
  <si>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</si>
  <si>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</si>
  <si>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</si>
  <si>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</si>
  <si>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</si>
  <si>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</si>
  <si>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</si>
  <si>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</si>
  <si>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</si>
  <si>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</si>
  <si>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</si>
  <si>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</si>
  <si>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</si>
  <si>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</si>
  <si>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</si>
  <si>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</si>
  <si>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</si>
  <si>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</si>
  <si>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</si>
  <si>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</si>
  <si>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</si>
  <si>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</si>
  <si>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</si>
  <si>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</si>
  <si>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</si>
  <si>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</si>
  <si>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</si>
  <si>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</si>
  <si>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</si>
  <si>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</si>
  <si>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</si>
  <si>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</si>
  <si>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</si>
  <si>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</si>
  <si>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</si>
  <si>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</si>
  <si>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</si>
  <si>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</si>
  <si>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</si>
  <si>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</si>
  <si>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</si>
  <si>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</si>
  <si>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</si>
  <si>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</si>
  <si>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</si>
  <si>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</si>
  <si>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</si>
  <si>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</si>
  <si>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</si>
  <si>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</si>
  <si>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</si>
  <si>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</si>
  <si>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</si>
  <si>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</si>
  <si>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</si>
  <si>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</si>
  <si>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</si>
  <si>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</si>
  <si>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</si>
  <si>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</si>
  <si>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</si>
  <si>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</si>
  <si>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</si>
  <si>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</si>
  <si>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</si>
  <si>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</si>
  <si>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</si>
  <si>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</si>
  <si>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</si>
  <si>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</si>
  <si>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</si>
  <si>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</si>
  <si>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</si>
  <si>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</si>
  <si>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</si>
  <si>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</si>
  <si>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</si>
  <si>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</si>
  <si>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</si>
  <si>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</si>
  <si>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</si>
  <si>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</si>
  <si>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</si>
  <si>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</si>
  <si>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</si>
  <si>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</si>
  <si>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</si>
  <si>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</si>
  <si>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</si>
  <si>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</si>
  <si>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</si>
  <si>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</si>
  <si>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</si>
  <si>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</si>
  <si>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</si>
  <si>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</si>
  <si>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</si>
  <si>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</si>
  <si>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</si>
  <si>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</si>
  <si>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</si>
  <si>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</si>
  <si>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</si>
  <si>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</si>
  <si>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</si>
  <si>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</si>
  <si>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</si>
  <si>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</si>
  <si>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</si>
  <si>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</si>
  <si>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</si>
  <si>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</si>
  <si>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</si>
  <si>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</si>
  <si>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</si>
  <si>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</si>
  <si>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</si>
  <si>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</si>
  <si>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</si>
  <si>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</si>
  <si>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</si>
  <si>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</si>
  <si>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</si>
  <si>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</si>
  <si>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</si>
  <si>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</si>
  <si>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</si>
  <si>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</si>
  <si>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</si>
  <si>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</si>
  <si>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</si>
  <si>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</si>
  <si>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</si>
  <si>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</si>
  <si>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</si>
  <si>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</si>
  <si>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</si>
  <si>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</si>
  <si>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</si>
  <si>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</si>
  <si>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</si>
  <si>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</si>
  <si>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</si>
  <si>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</si>
  <si>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</si>
  <si>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</si>
  <si>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</si>
  <si>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</si>
  <si>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</si>
  <si>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</si>
  <si>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</si>
  <si>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</si>
  <si>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</si>
  <si>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</si>
  <si>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</si>
  <si>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</si>
  <si>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</si>
  <si>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</si>
  <si>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</si>
  <si>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</si>
  <si>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</si>
  <si>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</si>
  <si>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</si>
  <si>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</si>
  <si>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</si>
  <si>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</si>
  <si>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</si>
  <si>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</si>
  <si>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</si>
  <si>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</si>
  <si>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</si>
  <si>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</si>
  <si>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</si>
  <si>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</si>
  <si>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</si>
  <si>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</si>
  <si>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</si>
  <si>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</si>
  <si>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</si>
  <si>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</si>
  <si>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</si>
  <si>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</si>
  <si>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</si>
  <si>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</si>
  <si>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</si>
  <si>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</si>
  <si>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</si>
  <si>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</si>
  <si>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</si>
  <si>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</si>
  <si>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</si>
  <si>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</si>
  <si>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</si>
  <si>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</si>
  <si>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</si>
  <si>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</si>
  <si>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</si>
  <si>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</si>
  <si>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</si>
  <si>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</si>
  <si>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</si>
  <si>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</si>
  <si>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</si>
  <si>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</si>
  <si>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</si>
  <si>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</si>
  <si>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</si>
  <si>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</si>
  <si>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</si>
  <si>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</si>
  <si>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</si>
  <si>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</si>
  <si>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</si>
  <si>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</si>
  <si>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</si>
  <si>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</si>
  <si>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</si>
  <si>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</si>
  <si>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</si>
  <si>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</si>
  <si>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</si>
  <si>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</si>
  <si>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</si>
  <si>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</si>
  <si>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</si>
  <si>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</si>
  <si>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</si>
  <si>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</si>
  <si>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</si>
  <si>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</si>
  <si>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</si>
  <si>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</si>
  <si>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</si>
  <si>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</si>
  <si>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</si>
  <si>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</si>
  <si>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</si>
  <si>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</si>
  <si>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</si>
  <si>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</si>
  <si>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</si>
  <si>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</si>
  <si>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</si>
  <si>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</si>
  <si>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</si>
  <si>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</si>
  <si>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</si>
  <si>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</si>
  <si>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</si>
  <si>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</si>
  <si>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</si>
  <si>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</si>
  <si>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</si>
  <si>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</si>
  <si>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</si>
  <si>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</si>
  <si>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</si>
  <si>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</si>
  <si>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</si>
  <si>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</si>
  <si>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</si>
  <si>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</si>
  <si>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</si>
  <si>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</si>
  <si>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</si>
  <si>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</si>
  <si>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</si>
  <si>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</si>
  <si>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</si>
  <si>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</si>
  <si>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</si>
  <si>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</si>
  <si>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</si>
  <si>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</si>
  <si>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</si>
  <si>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</si>
  <si>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</si>
  <si>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</si>
  <si>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</si>
  <si>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</si>
  <si>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</si>
  <si>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</si>
  <si>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</si>
  <si>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</si>
  <si>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</si>
  <si>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</si>
  <si>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</si>
  <si>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</si>
  <si>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</si>
  <si>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</si>
  <si>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</si>
  <si>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</si>
  <si>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</si>
  <si>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</si>
  <si>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</si>
  <si>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</si>
  <si>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</si>
  <si>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</si>
  <si>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</si>
  <si>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</si>
  <si>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</si>
  <si>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</si>
  <si>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</si>
  <si>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</si>
  <si>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</si>
  <si>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</si>
  <si>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</si>
  <si>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</si>
  <si>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</si>
  <si>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</si>
  <si>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</si>
  <si>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</si>
  <si>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</si>
  <si>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</si>
  <si>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</si>
  <si>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</si>
  <si>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</si>
  <si>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</si>
  <si>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</si>
  <si>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</si>
  <si>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</si>
  <si>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</si>
  <si>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</si>
  <si>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</si>
  <si>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</si>
  <si>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</si>
  <si>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</si>
  <si>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</si>
  <si>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</si>
  <si>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</si>
  <si>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</si>
  <si>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</si>
  <si>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</si>
  <si>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</si>
  <si>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</si>
  <si>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</si>
  <si>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</si>
  <si>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</si>
  <si>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</si>
  <si>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</si>
  <si>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</si>
  <si>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</si>
  <si>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</si>
  <si>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</si>
  <si>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</si>
  <si>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</si>
  <si>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</si>
  <si>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</si>
  <si>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</si>
  <si>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</si>
  <si>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</si>
  <si>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</si>
  <si>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</si>
  <si>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</si>
  <si>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</si>
  <si>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</si>
  <si>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</si>
  <si>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</si>
  <si>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</si>
  <si>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</si>
  <si>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</si>
  <si>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</si>
  <si>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</si>
  <si>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</si>
  <si>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</si>
  <si>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</si>
  <si>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</si>
  <si>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</si>
  <si>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</si>
  <si>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</si>
  <si>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</si>
  <si>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</si>
  <si>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</si>
  <si>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</si>
  <si>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</si>
  <si>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</si>
  <si>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</si>
  <si>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</si>
  <si>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</si>
  <si>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</si>
  <si>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</si>
  <si>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</si>
  <si>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</si>
  <si>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</si>
  <si>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</si>
  <si>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</si>
  <si>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</si>
  <si>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</si>
  <si>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</si>
  <si>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</si>
  <si>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</si>
  <si>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</si>
  <si>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</si>
  <si>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</si>
  <si>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</si>
  <si>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</si>
  <si>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</si>
  <si>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</si>
  <si>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</si>
  <si>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</si>
  <si>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</si>
  <si>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</si>
  <si>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</si>
  <si>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</si>
  <si>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</si>
  <si>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</si>
  <si>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</si>
  <si>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</si>
  <si>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</si>
  <si>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</si>
  <si>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</si>
  <si>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</si>
  <si>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</si>
  <si>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</si>
  <si>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</si>
  <si>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</si>
  <si>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</si>
  <si>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</si>
  <si>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</si>
  <si>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</si>
  <si>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</si>
  <si>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</si>
  <si>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</si>
  <si>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</si>
  <si>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</si>
  <si>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</si>
  <si>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</si>
  <si>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</si>
  <si>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</si>
  <si>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</si>
  <si>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</si>
  <si>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</si>
  <si>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</si>
  <si>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</si>
  <si>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</si>
  <si>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</si>
  <si>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</si>
  <si>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</si>
  <si>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</si>
  <si>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</si>
  <si>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</si>
  <si>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</si>
  <si>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</si>
  <si>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</si>
  <si>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</si>
  <si>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</si>
  <si>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</si>
  <si>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</si>
  <si>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</si>
  <si>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</si>
  <si>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</si>
  <si>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</si>
  <si>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</si>
  <si>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</si>
  <si>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</si>
  <si>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</si>
  <si>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</si>
  <si>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</si>
  <si>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</si>
  <si>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</si>
  <si>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</si>
  <si>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</si>
  <si>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</si>
  <si>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</si>
  <si>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</si>
  <si>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</si>
  <si>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</si>
  <si>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</si>
  <si>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</si>
  <si>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</si>
  <si>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</si>
  <si>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</si>
  <si>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</si>
  <si>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</si>
  <si>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</si>
  <si>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</si>
  <si>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</si>
  <si>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</si>
  <si>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</si>
  <si>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</si>
  <si>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</si>
  <si>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</si>
  <si>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</si>
  <si>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</si>
  <si>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</si>
  <si>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</si>
  <si>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</si>
  <si>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</si>
  <si>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</si>
  <si>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</si>
  <si>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</si>
  <si>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</si>
  <si>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</si>
  <si>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</si>
  <si>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</si>
  <si>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</si>
  <si>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</si>
  <si>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</si>
  <si>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</si>
  <si>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</si>
  <si>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</si>
  <si>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</si>
  <si>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</si>
  <si>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</si>
  <si>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</si>
  <si>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</si>
  <si>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</si>
  <si>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</si>
  <si>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</si>
  <si>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</si>
  <si>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</si>
  <si>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</si>
  <si>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</si>
  <si>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</si>
  <si>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</si>
  <si>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</si>
  <si>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</si>
  <si>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</si>
  <si>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</si>
  <si>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</si>
  <si>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</si>
  <si>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</si>
  <si>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</si>
  <si>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</si>
  <si>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</si>
  <si>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</si>
  <si>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</si>
  <si>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</si>
  <si>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</si>
  <si>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</si>
  <si>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</si>
  <si>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</si>
  <si>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</si>
  <si>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</si>
  <si>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</si>
  <si>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</si>
  <si>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</si>
  <si>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</si>
  <si>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</si>
  <si>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</si>
  <si>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</si>
  <si>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</si>
  <si>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</si>
  <si>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</si>
  <si>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</si>
  <si>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</si>
  <si>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</si>
  <si>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</si>
  <si>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</si>
  <si>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</si>
  <si>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</si>
  <si>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</si>
  <si>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</si>
  <si>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</si>
  <si>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</si>
  <si>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</si>
  <si>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</si>
  <si>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</si>
  <si>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</si>
  <si>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</si>
  <si>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</si>
  <si>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</si>
  <si>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</si>
  <si>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</si>
  <si>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</si>
  <si>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</si>
  <si>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</si>
  <si>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</si>
  <si>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</si>
  <si>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</si>
  <si>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</si>
  <si>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</si>
  <si>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</si>
  <si>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</si>
  <si>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</si>
  <si>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</si>
  <si>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</si>
  <si>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</si>
  <si>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</si>
  <si>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</si>
  <si>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</si>
  <si>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</si>
  <si>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</si>
  <si>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</si>
  <si>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</si>
  <si>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</si>
  <si>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</si>
  <si>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</si>
  <si>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</si>
  <si>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</si>
  <si>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</si>
  <si>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</si>
  <si>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</si>
  <si>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</si>
  <si>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</si>
  <si>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</si>
  <si>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</si>
  <si>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</si>
  <si>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</si>
  <si>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</si>
  <si>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</si>
  <si>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</si>
  <si>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</si>
  <si>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</si>
  <si>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</si>
  <si>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</si>
  <si>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</si>
  <si>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</si>
  <si>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</si>
  <si>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</si>
  <si>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</si>
  <si>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</si>
  <si>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</si>
  <si>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</si>
  <si>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</si>
  <si>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</si>
  <si>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</si>
  <si>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</si>
  <si>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</si>
  <si>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</si>
  <si>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</si>
  <si>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</si>
  <si>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</si>
  <si>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</si>
  <si>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</si>
  <si>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</si>
  <si>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</si>
  <si>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</si>
  <si>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</si>
  <si>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</si>
  <si>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</si>
  <si>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</si>
  <si>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</si>
  <si>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</si>
  <si>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</si>
  <si>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</si>
  <si>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</si>
  <si>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</si>
  <si>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</si>
  <si>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</si>
  <si>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</si>
  <si>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</si>
  <si>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</si>
  <si>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</si>
  <si>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</si>
  <si>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</si>
  <si>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</si>
  <si>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</si>
  <si>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</si>
  <si>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</si>
  <si>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</si>
  <si>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</si>
  <si>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</si>
  <si>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</si>
  <si>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</si>
  <si>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</si>
  <si>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</si>
  <si>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</si>
  <si>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</si>
  <si>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</si>
  <si>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</si>
  <si>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</si>
  <si>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</si>
  <si>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</si>
  <si>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</si>
  <si>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</si>
  <si>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</si>
  <si>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</si>
  <si>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</si>
  <si>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</si>
  <si>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</si>
  <si>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</si>
  <si>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</si>
  <si>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</si>
  <si>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</si>
  <si>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</si>
  <si>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</si>
  <si>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</si>
  <si>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</si>
  <si>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</si>
  <si>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</si>
  <si>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</si>
  <si>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</si>
  <si>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</si>
  <si>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</si>
  <si>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</si>
  <si>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</si>
  <si>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</si>
  <si>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</si>
  <si>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</si>
  <si>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</si>
  <si>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</si>
  <si>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</si>
  <si>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</si>
  <si>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</si>
  <si>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</si>
  <si>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</si>
  <si>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</si>
  <si>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</si>
  <si>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</si>
  <si>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</si>
  <si>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</si>
  <si>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</si>
  <si>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</si>
  <si>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</si>
  <si>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</si>
  <si>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</si>
  <si>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</si>
  <si>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</si>
  <si>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</si>
  <si>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</si>
  <si>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</si>
  <si>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</si>
  <si>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</si>
  <si>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</si>
  <si>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</si>
  <si>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</si>
  <si>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</si>
  <si>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</si>
  <si>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</si>
  <si>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</si>
  <si>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</si>
  <si>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</si>
  <si>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</si>
  <si>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</si>
  <si>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</si>
  <si>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</si>
  <si>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</si>
  <si>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</si>
  <si>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</si>
  <si>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</si>
  <si>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</si>
  <si>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</si>
  <si>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</si>
  <si>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</si>
  <si>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</si>
  <si>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</si>
  <si>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</si>
  <si>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</si>
  <si>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</si>
  <si>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</si>
  <si>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</si>
  <si>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</si>
  <si>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</si>
  <si>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</si>
  <si>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</si>
  <si>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</si>
  <si>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</si>
  <si>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</si>
  <si>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</si>
  <si>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</si>
  <si>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</si>
  <si>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</si>
  <si>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</si>
  <si>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</si>
  <si>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</si>
  <si>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</si>
  <si>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</si>
  <si>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</si>
  <si>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</si>
  <si>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</si>
  <si>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</si>
  <si>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</si>
  <si>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</si>
  <si>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</si>
  <si>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</si>
  <si>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</si>
  <si>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</si>
  <si>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</si>
  <si>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</si>
  <si>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</si>
  <si>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</si>
  <si>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</si>
  <si>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</si>
  <si>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</si>
  <si>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</si>
  <si>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</si>
  <si>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</si>
  <si>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</si>
  <si>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</si>
  <si>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</si>
  <si>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</si>
  <si>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</si>
  <si>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</si>
  <si>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</si>
  <si>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</si>
  <si>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</si>
  <si>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</si>
  <si>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</si>
  <si>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</si>
  <si>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</si>
  <si>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</si>
  <si>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</si>
  <si>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</si>
  <si>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</si>
  <si>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</si>
  <si>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</si>
  <si>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</si>
  <si>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</si>
  <si>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</si>
  <si>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</si>
  <si>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</si>
  <si>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</si>
  <si>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</si>
  <si>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</si>
  <si>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</si>
  <si>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</si>
  <si>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</si>
  <si>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</si>
  <si>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</si>
  <si>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</si>
  <si>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</si>
  <si>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</si>
  <si>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</si>
  <si>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</si>
  <si>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</si>
  <si>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</si>
  <si>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</si>
  <si>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</si>
  <si>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</si>
  <si>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</si>
  <si>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</si>
  <si>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</si>
  <si>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</si>
  <si>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</si>
  <si>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</si>
  <si>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</si>
  <si>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</si>
  <si>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</si>
  <si>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</si>
  <si>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</si>
  <si>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</si>
  <si>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</si>
  <si>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</si>
  <si>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</si>
  <si>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</si>
  <si>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</si>
  <si>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</si>
  <si>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</si>
  <si>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</si>
  <si>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</si>
  <si>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</si>
  <si>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</si>
  <si>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</si>
  <si>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</si>
  <si>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</si>
  <si>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</si>
  <si>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</si>
  <si>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</si>
  <si>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</si>
  <si>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</si>
  <si>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</si>
  <si>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</si>
  <si>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</si>
  <si>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</si>
  <si>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</si>
  <si>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</si>
  <si>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</si>
  <si>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</si>
  <si>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</si>
  <si>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</si>
  <si>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</si>
  <si>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</si>
  <si>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</si>
  <si>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</si>
  <si>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</si>
  <si>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</si>
  <si>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</si>
  <si>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</si>
  <si>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</si>
  <si>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</si>
  <si>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</si>
  <si>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</si>
  <si>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</si>
  <si>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</si>
  <si>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</si>
  <si>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</si>
  <si>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</si>
  <si>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</si>
  <si>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</si>
  <si>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</si>
  <si>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</si>
  <si>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</si>
  <si>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</si>
  <si>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</si>
  <si>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</si>
  <si>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</si>
  <si>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</si>
  <si>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</si>
  <si>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</si>
  <si>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</si>
  <si>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</si>
  <si>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</si>
  <si>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</si>
  <si>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</si>
  <si>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</si>
  <si>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</si>
  <si>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</si>
  <si>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</si>
  <si>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</si>
  <si>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</si>
  <si>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</si>
  <si>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</si>
  <si>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</si>
  <si>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</si>
  <si>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</si>
  <si>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</si>
  <si>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</si>
  <si>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</si>
  <si>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</si>
  <si>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</si>
  <si>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</si>
  <si>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</si>
  <si>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</si>
  <si>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</si>
  <si>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</si>
  <si>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</si>
  <si>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</si>
  <si>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</si>
  <si>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</si>
  <si>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</si>
  <si>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</si>
  <si>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</si>
  <si>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</si>
  <si>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</si>
  <si>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</si>
  <si>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</si>
  <si>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</si>
  <si>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</si>
  <si>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</si>
  <si>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</si>
  <si>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</si>
  <si>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</si>
  <si>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</si>
  <si>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</si>
  <si>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</si>
  <si>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</si>
  <si>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</si>
  <si>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</si>
  <si>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</si>
  <si>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</si>
  <si>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</si>
  <si>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</si>
  <si>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</si>
  <si>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</si>
  <si>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</si>
  <si>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</si>
  <si>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</si>
  <si>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</si>
  <si>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</si>
  <si>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</si>
  <si>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</si>
  <si>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</si>
  <si>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</si>
  <si>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</si>
  <si>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</si>
  <si>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</si>
  <si>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</si>
  <si>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</si>
  <si>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</si>
  <si>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</si>
  <si>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</si>
  <si>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</si>
  <si>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</si>
  <si>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</si>
  <si>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</si>
  <si>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</si>
  <si>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</si>
  <si>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</si>
  <si>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</si>
  <si>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</si>
  <si>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</si>
  <si>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</si>
  <si>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</si>
  <si>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</si>
  <si>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</si>
  <si>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</si>
  <si>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</si>
  <si>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</si>
  <si>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</si>
  <si>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</si>
  <si>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</si>
  <si>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</si>
  <si>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</si>
  <si>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</si>
  <si>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</si>
  <si>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</si>
  <si>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</si>
  <si>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</si>
  <si>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</si>
  <si>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</si>
  <si>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</si>
  <si>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</si>
  <si>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</si>
  <si>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</si>
  <si>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</si>
  <si>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</si>
  <si>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</si>
  <si>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</si>
  <si>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</si>
  <si>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</si>
  <si>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</si>
  <si>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</si>
  <si>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</si>
  <si>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</si>
  <si>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</si>
  <si>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</si>
  <si>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</si>
  <si>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</si>
  <si>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</si>
  <si>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</si>
  <si>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</si>
  <si>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</si>
  <si>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</si>
  <si>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</si>
  <si>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</si>
  <si>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</si>
  <si>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</si>
  <si>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</si>
  <si>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</si>
  <si>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</si>
  <si>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</si>
  <si>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</si>
  <si>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</si>
  <si>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</si>
  <si>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</si>
  <si>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</si>
  <si>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</si>
  <si>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</si>
  <si>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</si>
  <si>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</si>
  <si>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</si>
  <si>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</si>
  <si>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</si>
  <si>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</si>
  <si>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</si>
  <si>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</si>
  <si>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</si>
  <si>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</si>
  <si>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</si>
  <si>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</si>
  <si>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</si>
  <si>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</si>
  <si>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</si>
  <si>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</si>
  <si>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</si>
  <si>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</si>
  <si>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</si>
  <si>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</si>
  <si>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</si>
  <si>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</si>
  <si>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</si>
  <si>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</si>
  <si>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</si>
  <si>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</si>
  <si>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</si>
  <si>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</si>
  <si>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</si>
  <si>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</si>
  <si>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</si>
  <si>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</si>
  <si>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</si>
  <si>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</si>
  <si>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</si>
  <si>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</si>
  <si>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</si>
  <si>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</si>
  <si>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</si>
  <si>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</si>
  <si>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</si>
  <si>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</si>
  <si>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</si>
  <si>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</si>
  <si>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</si>
  <si>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</si>
  <si>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</si>
  <si>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</si>
  <si>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</si>
  <si>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</si>
  <si>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</si>
  <si>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</si>
  <si>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</si>
  <si>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</si>
  <si>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</si>
  <si>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</si>
  <si>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</si>
  <si>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</si>
  <si>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</si>
  <si>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</si>
  <si>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</si>
  <si>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</si>
  <si>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</si>
  <si>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</si>
  <si>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</si>
  <si>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</si>
  <si>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</si>
  <si>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</si>
  <si>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</si>
  <si>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</si>
  <si>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</si>
  <si>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</si>
  <si>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</si>
  <si>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</si>
  <si>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</si>
  <si>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</si>
  <si>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</si>
  <si>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</si>
  <si>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</si>
  <si>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</si>
  <si>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</si>
  <si>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</si>
  <si>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</si>
  <si>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</si>
  <si>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</si>
  <si>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</si>
  <si>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</si>
  <si>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</si>
  <si>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</si>
  <si>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</si>
  <si>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</si>
  <si>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</si>
  <si>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</si>
  <si>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</si>
  <si>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</si>
  <si>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</si>
  <si>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</si>
  <si>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</si>
  <si>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</si>
  <si>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</si>
  <si>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</si>
  <si>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</si>
  <si>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</si>
  <si>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</si>
  <si>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</si>
  <si>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</si>
  <si>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</si>
  <si>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</si>
  <si>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</si>
  <si>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</si>
  <si>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</si>
  <si>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</si>
  <si>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</si>
  <si>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</si>
  <si>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</si>
  <si>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</si>
  <si>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</si>
  <si>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</si>
  <si>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</si>
  <si>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</si>
  <si>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</si>
  <si>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</si>
  <si>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</si>
  <si>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</si>
  <si>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</si>
  <si>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</si>
  <si>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</si>
  <si>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</si>
  <si>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</si>
  <si>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</si>
  <si>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</si>
  <si>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</si>
  <si>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</si>
  <si>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</si>
  <si>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</si>
  <si>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</si>
  <si>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</si>
  <si>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</si>
  <si>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</si>
  <si>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</si>
  <si>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</si>
  <si>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</si>
  <si>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</si>
  <si>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</si>
  <si>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</si>
  <si>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</si>
  <si>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</si>
  <si>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</si>
  <si>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</si>
  <si>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</si>
  <si>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</si>
  <si>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</si>
  <si>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</si>
  <si>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</si>
  <si>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</si>
  <si>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</si>
  <si>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</si>
  <si>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</si>
  <si>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</si>
  <si>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</si>
  <si>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</si>
  <si>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</si>
  <si>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</si>
  <si>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</si>
  <si>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</si>
  <si>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</si>
  <si>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</si>
  <si>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</si>
  <si>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</si>
  <si>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</si>
  <si>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</si>
  <si>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DIRECCION DE ADMINISTRACION DE FONDOS DE LA PROTECCION SOCIAL</t>
  </si>
  <si>
    <t>EPSS40</t>
  </si>
  <si>
    <t>SAVIA SALUD</t>
  </si>
  <si>
    <t>EPSS41</t>
  </si>
  <si>
    <t>EPSS26</t>
  </si>
  <si>
    <t>SOLSALUD</t>
  </si>
  <si>
    <t>CCF050</t>
  </si>
  <si>
    <t>COMFAORIENTE_CCF050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</si>
  <si>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</si>
  <si>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</si>
  <si>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</si>
  <si>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EPS030</t>
  </si>
  <si>
    <t>CONDOR</t>
  </si>
  <si>
    <t>CCF002</t>
  </si>
  <si>
    <t>COMFAMA</t>
  </si>
  <si>
    <t>CCF037</t>
  </si>
  <si>
    <t>FENALCO DE TOLIMA</t>
  </si>
  <si>
    <t>LIQUIDACION MENSUAL DE AFILIADOS POR EPS Y ENTIDAD TERRITORIAL PERIODO JULIO DE 2017</t>
  </si>
  <si>
    <t>Fecha de Publicación: JULIO DE 2017</t>
  </si>
  <si>
    <t>TOTAL LIQUIDACION JULIO 2017</t>
  </si>
  <si>
    <t>01001</t>
  </si>
  <si>
    <t>INPEC</t>
  </si>
  <si>
    <t>BRICEÐO</t>
  </si>
  <si>
    <t>CAÐASGORDAS</t>
  </si>
  <si>
    <t>NARIÐO</t>
  </si>
  <si>
    <t>PEÐOL</t>
  </si>
  <si>
    <t>EL PEÐON</t>
  </si>
  <si>
    <t>EL PEÐOL</t>
  </si>
  <si>
    <t>LA PEÐA</t>
  </si>
  <si>
    <t>EL PIÐON</t>
  </si>
  <si>
    <t>EL PIJIÑO DEL CARMEN</t>
  </si>
  <si>
    <t>OCAÐA</t>
  </si>
  <si>
    <t>COVEÐAS</t>
  </si>
  <si>
    <t>SALDAÐA</t>
  </si>
  <si>
    <t>PUERTO NARIÑO</t>
  </si>
  <si>
    <t>EPSS09</t>
  </si>
  <si>
    <t>EPSS14</t>
  </si>
  <si>
    <t>CCF035</t>
  </si>
  <si>
    <t>EPS031</t>
  </si>
  <si>
    <t>CCF101</t>
  </si>
  <si>
    <t>EPSS13</t>
  </si>
  <si>
    <t>CCF049</t>
  </si>
  <si>
    <t>CCF045</t>
  </si>
  <si>
    <t>EPS Servicio Occidental de Salud  S.A. - EPS S.O.S</t>
  </si>
  <si>
    <t>COMFENALCO ANTIOQUIA</t>
  </si>
  <si>
    <t>NUEVA EMPRESA PROMOTORA DE SALUD S.A. NUEVA EPS S.</t>
  </si>
  <si>
    <t>HUMANAVIVIR</t>
  </si>
  <si>
    <t>CAFABA</t>
  </si>
  <si>
    <t>SELVASALUD</t>
  </si>
  <si>
    <t>COLSUBSIDIO</t>
  </si>
  <si>
    <t>E.P.S.  Saludcoop</t>
  </si>
  <si>
    <t>COMFAMILIAR DE NARIðO</t>
  </si>
  <si>
    <t>COMFAORIENTE</t>
  </si>
  <si>
    <t>COMFANORTE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</si>
</sst>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165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5" fontId="0" fillId="0" borderId="0" xfId="0" applyNumberFormat="1" applyFill="1"/>
    <xf numFmtId="0" fontId="0" fillId="0" borderId="1" xfId="0" applyFill="1" applyBorder="1"/>
    <xf numFmtId="165" fontId="0" fillId="0" borderId="1" xfId="1" applyNumberFormat="1" applyFont="1" applyFill="1" applyBorder="1"/>
    <xf numFmtId="165" fontId="0" fillId="0" borderId="3" xfId="1" applyNumberFormat="1" applyFont="1" applyFill="1" applyBorder="1"/>
    <xf numFmtId="165" fontId="0" fillId="0" borderId="1" xfId="0" applyNumberFormat="1" applyFill="1" applyBorder="1"/>
    <xf numFmtId="0" fontId="0" fillId="0" borderId="0" xfId="0" applyFill="1" applyAlignment="1">
      <alignment horizontal="left"/>
    </xf>
    <xf numFmtId="165" fontId="2" fillId="0" borderId="1" xfId="1" applyNumberFormat="1" applyFont="1" applyFill="1" applyBorder="1"/>
    <xf numFmtId="0" fontId="0" fillId="0" borderId="7" xfId="0" applyFill="1" applyBorder="1" applyAlignment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165" fontId="2" fillId="0" borderId="3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53"/>
  <sheetViews>
    <sheetView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</cols>
  <sheetData>
    <row r="1" spans="1:12" s="4" customFormat="1" ht="15" customHeight="1" x14ac:dyDescent="0.25">
      <c r="A1" s="17" t="s">
        <v>2246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</row>
    <row r="2" spans="1:12" s="4" customForma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5"/>
    </row>
    <row r="3" spans="1:12" s="4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</row>
    <row r="4" spans="1:12" s="4" customForma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5"/>
    </row>
    <row r="5" spans="1:12" s="4" customFormat="1" ht="15" customHeight="1" x14ac:dyDescent="0.25">
      <c r="A5" s="19" t="s">
        <v>2247</v>
      </c>
      <c r="B5" s="19"/>
      <c r="C5" s="19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18" t="s">
        <v>2229</v>
      </c>
      <c r="B6" s="18"/>
      <c r="C6" s="18"/>
      <c r="D6" s="18"/>
      <c r="E6" s="6"/>
      <c r="F6" s="6"/>
      <c r="G6" s="6"/>
      <c r="H6" s="6"/>
      <c r="I6" s="6"/>
      <c r="J6" s="6"/>
      <c r="K6" s="6"/>
    </row>
    <row r="7" spans="1:12" ht="7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8</v>
      </c>
      <c r="G7" s="3" t="s">
        <v>5</v>
      </c>
      <c r="H7" s="3" t="s">
        <v>2238</v>
      </c>
      <c r="I7" s="3" t="s">
        <v>2239</v>
      </c>
      <c r="J7" s="3" t="s">
        <v>6</v>
      </c>
      <c r="K7" s="3" t="s">
        <v>7</v>
      </c>
      <c r="L7" s="3" t="s">
        <v>2248</v>
      </c>
    </row>
    <row r="8" spans="1:12" s="8" customFormat="1" x14ac:dyDescent="0.25">
      <c r="A8" s="7" t="s">
        <v>2249</v>
      </c>
      <c r="B8" s="10" t="s">
        <v>2250</v>
      </c>
      <c r="C8" s="10" t="s">
        <v>2250</v>
      </c>
      <c r="D8" s="10" t="s">
        <v>9</v>
      </c>
      <c r="E8" s="11" t="s">
        <v>10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-32496788.129999999</v>
      </c>
      <c r="L8" s="13">
        <f>SUM(F8:K8)</f>
        <v>-32496788.129999999</v>
      </c>
    </row>
    <row r="9" spans="1:12" s="8" customFormat="1" x14ac:dyDescent="0.25">
      <c r="A9" s="7" t="s">
        <v>11</v>
      </c>
      <c r="B9" s="10" t="s">
        <v>12</v>
      </c>
      <c r="C9" s="10" t="s">
        <v>13</v>
      </c>
      <c r="D9" s="10" t="s">
        <v>2242</v>
      </c>
      <c r="E9" s="11" t="s">
        <v>2243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2">
        <v>0</v>
      </c>
      <c r="L9" s="13">
        <f t="shared" ref="L9:L72" si="0">SUM(F9:K9)</f>
        <v>0</v>
      </c>
    </row>
    <row r="10" spans="1:12" s="8" customFormat="1" x14ac:dyDescent="0.25">
      <c r="A10" s="7" t="s">
        <v>11</v>
      </c>
      <c r="B10" s="10" t="s">
        <v>12</v>
      </c>
      <c r="C10" s="10" t="s">
        <v>13</v>
      </c>
      <c r="D10" s="10" t="s">
        <v>14</v>
      </c>
      <c r="E10" s="11" t="s">
        <v>15</v>
      </c>
      <c r="F10" s="11">
        <v>0</v>
      </c>
      <c r="G10" s="11">
        <v>251152991.99000001</v>
      </c>
      <c r="H10" s="11">
        <v>32858968.9109</v>
      </c>
      <c r="I10" s="11">
        <v>0</v>
      </c>
      <c r="J10" s="11">
        <v>377453330.99000001</v>
      </c>
      <c r="K10" s="12">
        <v>538807174.45000005</v>
      </c>
      <c r="L10" s="13">
        <f t="shared" si="0"/>
        <v>1200272466.3408999</v>
      </c>
    </row>
    <row r="11" spans="1:12" s="8" customFormat="1" x14ac:dyDescent="0.25">
      <c r="A11" s="7" t="s">
        <v>11</v>
      </c>
      <c r="B11" s="10" t="s">
        <v>12</v>
      </c>
      <c r="C11" s="10" t="s">
        <v>13</v>
      </c>
      <c r="D11" s="10" t="s">
        <v>16</v>
      </c>
      <c r="E11" s="11" t="s">
        <v>17</v>
      </c>
      <c r="F11" s="11">
        <v>0</v>
      </c>
      <c r="G11" s="11">
        <v>152235179.53999999</v>
      </c>
      <c r="H11" s="11">
        <v>19917306.149099998</v>
      </c>
      <c r="I11" s="11">
        <v>0</v>
      </c>
      <c r="J11" s="11">
        <v>228791523.27000001</v>
      </c>
      <c r="K11" s="12">
        <v>326595380.33999997</v>
      </c>
      <c r="L11" s="13">
        <f t="shared" si="0"/>
        <v>727539389.29909992</v>
      </c>
    </row>
    <row r="12" spans="1:12" s="8" customFormat="1" x14ac:dyDescent="0.25">
      <c r="A12" s="7" t="s">
        <v>11</v>
      </c>
      <c r="B12" s="10" t="s">
        <v>12</v>
      </c>
      <c r="C12" s="10" t="s">
        <v>13</v>
      </c>
      <c r="D12" s="10" t="s">
        <v>18</v>
      </c>
      <c r="E12" s="11" t="s">
        <v>19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2">
        <v>-176639.3</v>
      </c>
      <c r="L12" s="13">
        <f t="shared" si="0"/>
        <v>-176639.3</v>
      </c>
    </row>
    <row r="13" spans="1:12" s="8" customFormat="1" x14ac:dyDescent="0.25">
      <c r="A13" s="7" t="s">
        <v>11</v>
      </c>
      <c r="B13" s="10" t="s">
        <v>12</v>
      </c>
      <c r="C13" s="10" t="s">
        <v>13</v>
      </c>
      <c r="D13" s="10" t="s">
        <v>20</v>
      </c>
      <c r="E13" s="11" t="s">
        <v>21</v>
      </c>
      <c r="F13" s="11">
        <v>0</v>
      </c>
      <c r="G13" s="11">
        <v>6664460.5999999996</v>
      </c>
      <c r="H13" s="11">
        <v>871927.91130000004</v>
      </c>
      <c r="I13" s="11">
        <v>0</v>
      </c>
      <c r="J13" s="11">
        <v>10015898.41</v>
      </c>
      <c r="K13" s="12">
        <v>14297497.15</v>
      </c>
      <c r="L13" s="13">
        <f t="shared" si="0"/>
        <v>31849784.0713</v>
      </c>
    </row>
    <row r="14" spans="1:12" s="8" customFormat="1" x14ac:dyDescent="0.25">
      <c r="A14" s="7" t="s">
        <v>11</v>
      </c>
      <c r="B14" s="10" t="s">
        <v>12</v>
      </c>
      <c r="C14" s="10" t="s">
        <v>13</v>
      </c>
      <c r="D14" s="10" t="s">
        <v>22</v>
      </c>
      <c r="E14" s="11" t="s">
        <v>23</v>
      </c>
      <c r="F14" s="11">
        <v>0</v>
      </c>
      <c r="G14" s="11">
        <v>718604348.92999995</v>
      </c>
      <c r="H14" s="11">
        <v>94016789.422099993</v>
      </c>
      <c r="I14" s="11">
        <v>0</v>
      </c>
      <c r="J14" s="11">
        <v>1079977598.5799999</v>
      </c>
      <c r="K14" s="12">
        <v>1541646690.05</v>
      </c>
      <c r="L14" s="13">
        <f t="shared" si="0"/>
        <v>3434245426.9820995</v>
      </c>
    </row>
    <row r="15" spans="1:12" s="8" customFormat="1" x14ac:dyDescent="0.25">
      <c r="A15" s="7" t="s">
        <v>11</v>
      </c>
      <c r="B15" s="10" t="s">
        <v>12</v>
      </c>
      <c r="C15" s="10" t="s">
        <v>13</v>
      </c>
      <c r="D15" s="10" t="s">
        <v>24</v>
      </c>
      <c r="E15" s="11" t="s">
        <v>25</v>
      </c>
      <c r="F15" s="11">
        <v>0</v>
      </c>
      <c r="G15" s="11">
        <v>126303567.2</v>
      </c>
      <c r="H15" s="11">
        <v>16524608.985400001</v>
      </c>
      <c r="I15" s="11">
        <v>0</v>
      </c>
      <c r="J15" s="11">
        <v>189819367.78</v>
      </c>
      <c r="K15" s="12">
        <v>270963398.17000002</v>
      </c>
      <c r="L15" s="13">
        <f t="shared" si="0"/>
        <v>603610942.13540006</v>
      </c>
    </row>
    <row r="16" spans="1:12" s="8" customFormat="1" x14ac:dyDescent="0.25">
      <c r="A16" s="7" t="s">
        <v>11</v>
      </c>
      <c r="B16" s="10" t="s">
        <v>12</v>
      </c>
      <c r="C16" s="10" t="s">
        <v>13</v>
      </c>
      <c r="D16" s="10" t="s">
        <v>26</v>
      </c>
      <c r="E16" s="11" t="s">
        <v>27</v>
      </c>
      <c r="F16" s="11">
        <v>0</v>
      </c>
      <c r="G16" s="11">
        <v>165133.34</v>
      </c>
      <c r="H16" s="11">
        <v>21604.803500000002</v>
      </c>
      <c r="I16" s="11">
        <v>0</v>
      </c>
      <c r="J16" s="11">
        <v>248175.93</v>
      </c>
      <c r="K16" s="12">
        <v>354266.23</v>
      </c>
      <c r="L16" s="13">
        <f t="shared" si="0"/>
        <v>789180.30349999992</v>
      </c>
    </row>
    <row r="17" spans="1:12" s="8" customFormat="1" x14ac:dyDescent="0.25">
      <c r="A17" s="7" t="s">
        <v>11</v>
      </c>
      <c r="B17" s="10" t="s">
        <v>12</v>
      </c>
      <c r="C17" s="10" t="s">
        <v>13</v>
      </c>
      <c r="D17" s="10" t="s">
        <v>28</v>
      </c>
      <c r="E17" s="11" t="s">
        <v>2272</v>
      </c>
      <c r="F17" s="11">
        <v>0</v>
      </c>
      <c r="G17" s="11">
        <v>2317810.9900000002</v>
      </c>
      <c r="H17" s="11">
        <v>303244.9608</v>
      </c>
      <c r="I17" s="11">
        <v>0</v>
      </c>
      <c r="J17" s="11">
        <v>3483396.6</v>
      </c>
      <c r="K17" s="12">
        <v>4972479.84</v>
      </c>
      <c r="L17" s="13">
        <f t="shared" si="0"/>
        <v>11076932.390799999</v>
      </c>
    </row>
    <row r="18" spans="1:12" s="8" customFormat="1" x14ac:dyDescent="0.25">
      <c r="A18" s="7" t="s">
        <v>11</v>
      </c>
      <c r="B18" s="10" t="s">
        <v>12</v>
      </c>
      <c r="C18" s="10" t="s">
        <v>13</v>
      </c>
      <c r="D18" s="10" t="s">
        <v>29</v>
      </c>
      <c r="E18" s="11" t="s">
        <v>30</v>
      </c>
      <c r="F18" s="11">
        <v>0</v>
      </c>
      <c r="G18" s="11">
        <v>32754792.370000001</v>
      </c>
      <c r="H18" s="11">
        <v>4285390.7319999998</v>
      </c>
      <c r="I18" s="11">
        <v>0</v>
      </c>
      <c r="J18" s="11">
        <v>49226590.479999997</v>
      </c>
      <c r="K18" s="12">
        <v>70269985.590000004</v>
      </c>
      <c r="L18" s="13">
        <f t="shared" si="0"/>
        <v>156536759.17199999</v>
      </c>
    </row>
    <row r="19" spans="1:12" s="8" customFormat="1" x14ac:dyDescent="0.25">
      <c r="A19" s="7" t="s">
        <v>11</v>
      </c>
      <c r="B19" s="10" t="s">
        <v>12</v>
      </c>
      <c r="C19" s="10" t="s">
        <v>13</v>
      </c>
      <c r="D19" s="10" t="s">
        <v>31</v>
      </c>
      <c r="E19" s="11" t="s">
        <v>32</v>
      </c>
      <c r="F19" s="11">
        <v>0</v>
      </c>
      <c r="G19" s="11">
        <v>126328423.98</v>
      </c>
      <c r="H19" s="11">
        <v>16527861.0591</v>
      </c>
      <c r="I19" s="11">
        <v>0</v>
      </c>
      <c r="J19" s="11">
        <v>189856724.59</v>
      </c>
      <c r="K19" s="12">
        <v>271016724.26999998</v>
      </c>
      <c r="L19" s="13">
        <f t="shared" si="0"/>
        <v>603729733.89909995</v>
      </c>
    </row>
    <row r="20" spans="1:12" s="8" customFormat="1" x14ac:dyDescent="0.25">
      <c r="A20" s="7" t="s">
        <v>11</v>
      </c>
      <c r="B20" s="10" t="s">
        <v>12</v>
      </c>
      <c r="C20" s="10" t="s">
        <v>13</v>
      </c>
      <c r="D20" s="10" t="s">
        <v>2230</v>
      </c>
      <c r="E20" s="11" t="s">
        <v>2231</v>
      </c>
      <c r="F20" s="11">
        <v>0</v>
      </c>
      <c r="G20" s="11">
        <v>8022849040.0600004</v>
      </c>
      <c r="H20" s="11">
        <v>1049649240.0658</v>
      </c>
      <c r="I20" s="11">
        <v>0</v>
      </c>
      <c r="J20" s="11">
        <v>12057396052.370001</v>
      </c>
      <c r="K20" s="12">
        <v>17207898290.619999</v>
      </c>
      <c r="L20" s="13">
        <f t="shared" si="0"/>
        <v>38337792623.115799</v>
      </c>
    </row>
    <row r="21" spans="1:12" s="8" customFormat="1" x14ac:dyDescent="0.25">
      <c r="A21" s="7" t="s">
        <v>35</v>
      </c>
      <c r="B21" s="10" t="s">
        <v>12</v>
      </c>
      <c r="C21" s="10" t="s">
        <v>36</v>
      </c>
      <c r="D21" s="10" t="s">
        <v>14</v>
      </c>
      <c r="E21" s="11" t="s">
        <v>15</v>
      </c>
      <c r="F21" s="11">
        <v>0</v>
      </c>
      <c r="G21" s="11">
        <v>582694.43000000005</v>
      </c>
      <c r="H21" s="11">
        <v>29325.6073</v>
      </c>
      <c r="I21" s="11">
        <v>0</v>
      </c>
      <c r="J21" s="11">
        <v>1932677.97</v>
      </c>
      <c r="K21" s="12">
        <v>2852047.74</v>
      </c>
      <c r="L21" s="13">
        <f t="shared" si="0"/>
        <v>5396745.7473000009</v>
      </c>
    </row>
    <row r="22" spans="1:12" s="8" customFormat="1" x14ac:dyDescent="0.25">
      <c r="A22" s="7" t="s">
        <v>35</v>
      </c>
      <c r="B22" s="10" t="s">
        <v>12</v>
      </c>
      <c r="C22" s="10" t="s">
        <v>36</v>
      </c>
      <c r="D22" s="10" t="s">
        <v>18</v>
      </c>
      <c r="E22" s="11" t="s">
        <v>19</v>
      </c>
      <c r="F22" s="11">
        <v>0</v>
      </c>
      <c r="G22" s="11">
        <v>85374.41</v>
      </c>
      <c r="H22" s="11">
        <v>4296.6886000000004</v>
      </c>
      <c r="I22" s="11">
        <v>0</v>
      </c>
      <c r="J22" s="11">
        <v>283169.43</v>
      </c>
      <c r="K22" s="12">
        <v>417872.37</v>
      </c>
      <c r="L22" s="13">
        <f t="shared" si="0"/>
        <v>790712.89859999996</v>
      </c>
    </row>
    <row r="23" spans="1:12" s="8" customFormat="1" x14ac:dyDescent="0.25">
      <c r="A23" s="7" t="s">
        <v>35</v>
      </c>
      <c r="B23" s="10" t="s">
        <v>12</v>
      </c>
      <c r="C23" s="10" t="s">
        <v>36</v>
      </c>
      <c r="D23" s="10" t="s">
        <v>24</v>
      </c>
      <c r="E23" s="11" t="s">
        <v>25</v>
      </c>
      <c r="F23" s="11">
        <v>0</v>
      </c>
      <c r="G23" s="11">
        <v>715048.22</v>
      </c>
      <c r="H23" s="11">
        <v>35986.654399999999</v>
      </c>
      <c r="I23" s="11">
        <v>0</v>
      </c>
      <c r="J23" s="11">
        <v>2371668.33</v>
      </c>
      <c r="K23" s="12">
        <v>3499864.65</v>
      </c>
      <c r="L23" s="13">
        <f t="shared" si="0"/>
        <v>6622567.8543999996</v>
      </c>
    </row>
    <row r="24" spans="1:12" s="8" customFormat="1" x14ac:dyDescent="0.25">
      <c r="A24" s="7" t="s">
        <v>35</v>
      </c>
      <c r="B24" s="10" t="s">
        <v>12</v>
      </c>
      <c r="C24" s="10" t="s">
        <v>36</v>
      </c>
      <c r="D24" s="10" t="s">
        <v>29</v>
      </c>
      <c r="E24" s="11" t="s">
        <v>30</v>
      </c>
      <c r="F24" s="11">
        <v>0</v>
      </c>
      <c r="G24" s="11">
        <v>9157332.7699999996</v>
      </c>
      <c r="H24" s="11">
        <v>460866.50109999999</v>
      </c>
      <c r="I24" s="11">
        <v>0</v>
      </c>
      <c r="J24" s="11">
        <v>30372995.440000001</v>
      </c>
      <c r="K24" s="12">
        <v>44821348.490000002</v>
      </c>
      <c r="L24" s="13">
        <f t="shared" si="0"/>
        <v>84812543.201099992</v>
      </c>
    </row>
    <row r="25" spans="1:12" s="8" customFormat="1" x14ac:dyDescent="0.25">
      <c r="A25" s="7" t="s">
        <v>35</v>
      </c>
      <c r="B25" s="10" t="s">
        <v>12</v>
      </c>
      <c r="C25" s="10" t="s">
        <v>36</v>
      </c>
      <c r="D25" s="10" t="s">
        <v>31</v>
      </c>
      <c r="E25" s="11" t="s">
        <v>32</v>
      </c>
      <c r="F25" s="11">
        <v>0</v>
      </c>
      <c r="G25" s="11">
        <v>294425.46999999997</v>
      </c>
      <c r="H25" s="11">
        <v>14817.7246</v>
      </c>
      <c r="I25" s="11">
        <v>0</v>
      </c>
      <c r="J25" s="11">
        <v>976548.91</v>
      </c>
      <c r="K25" s="12">
        <v>1441090.64</v>
      </c>
      <c r="L25" s="13">
        <f t="shared" si="0"/>
        <v>2726882.7445999999</v>
      </c>
    </row>
    <row r="26" spans="1:12" s="8" customFormat="1" x14ac:dyDescent="0.25">
      <c r="A26" s="7" t="s">
        <v>35</v>
      </c>
      <c r="B26" s="10" t="s">
        <v>12</v>
      </c>
      <c r="C26" s="10" t="s">
        <v>36</v>
      </c>
      <c r="D26" s="10" t="s">
        <v>2230</v>
      </c>
      <c r="E26" s="11" t="s">
        <v>2231</v>
      </c>
      <c r="F26" s="11">
        <v>0</v>
      </c>
      <c r="G26" s="11">
        <v>64640694.039999999</v>
      </c>
      <c r="H26" s="11">
        <v>3253210.4339999999</v>
      </c>
      <c r="I26" s="11">
        <v>0</v>
      </c>
      <c r="J26" s="11">
        <v>214399930.19</v>
      </c>
      <c r="K26" s="12">
        <v>316389406.10000002</v>
      </c>
      <c r="L26" s="13">
        <f t="shared" si="0"/>
        <v>598683240.76399994</v>
      </c>
    </row>
    <row r="27" spans="1:12" s="8" customFormat="1" x14ac:dyDescent="0.25">
      <c r="A27" s="7" t="s">
        <v>35</v>
      </c>
      <c r="B27" s="10" t="s">
        <v>12</v>
      </c>
      <c r="C27" s="10" t="s">
        <v>36</v>
      </c>
      <c r="D27" s="10" t="s">
        <v>37</v>
      </c>
      <c r="E27" s="11" t="s">
        <v>38</v>
      </c>
      <c r="F27" s="11">
        <v>0</v>
      </c>
      <c r="G27" s="11">
        <v>23844820.66</v>
      </c>
      <c r="H27" s="11">
        <v>1200052.3899999999</v>
      </c>
      <c r="I27" s="11">
        <v>0</v>
      </c>
      <c r="J27" s="11">
        <v>79088381.730000004</v>
      </c>
      <c r="K27" s="12">
        <v>116710514.33</v>
      </c>
      <c r="L27" s="13">
        <f t="shared" si="0"/>
        <v>220843769.11000001</v>
      </c>
    </row>
    <row r="28" spans="1:12" s="8" customFormat="1" x14ac:dyDescent="0.25">
      <c r="A28" s="7" t="s">
        <v>39</v>
      </c>
      <c r="B28" s="10" t="s">
        <v>12</v>
      </c>
      <c r="C28" s="10" t="s">
        <v>40</v>
      </c>
      <c r="D28" s="10" t="s">
        <v>14</v>
      </c>
      <c r="E28" s="11" t="s">
        <v>15</v>
      </c>
      <c r="F28" s="11">
        <v>0</v>
      </c>
      <c r="G28" s="11">
        <v>13657.47</v>
      </c>
      <c r="H28" s="11">
        <v>21937.0232</v>
      </c>
      <c r="I28" s="11">
        <v>0</v>
      </c>
      <c r="J28" s="11">
        <v>1460008.05</v>
      </c>
      <c r="K28" s="12">
        <v>2662205</v>
      </c>
      <c r="L28" s="13">
        <f t="shared" si="0"/>
        <v>4157807.5432000002</v>
      </c>
    </row>
    <row r="29" spans="1:12" s="8" customFormat="1" x14ac:dyDescent="0.25">
      <c r="A29" s="7" t="s">
        <v>39</v>
      </c>
      <c r="B29" s="10" t="s">
        <v>12</v>
      </c>
      <c r="C29" s="10" t="s">
        <v>40</v>
      </c>
      <c r="D29" s="10" t="s">
        <v>31</v>
      </c>
      <c r="E29" s="11" t="s">
        <v>32</v>
      </c>
      <c r="F29" s="11">
        <v>0</v>
      </c>
      <c r="G29" s="11">
        <v>130.63999999999999</v>
      </c>
      <c r="H29" s="11">
        <v>209.84219999999999</v>
      </c>
      <c r="I29" s="11">
        <v>0</v>
      </c>
      <c r="J29" s="11">
        <v>13965.95</v>
      </c>
      <c r="K29" s="12">
        <v>25465.759999999998</v>
      </c>
      <c r="L29" s="13">
        <f t="shared" si="0"/>
        <v>39772.192199999998</v>
      </c>
    </row>
    <row r="30" spans="1:12" s="8" customFormat="1" x14ac:dyDescent="0.25">
      <c r="A30" s="7" t="s">
        <v>39</v>
      </c>
      <c r="B30" s="10" t="s">
        <v>12</v>
      </c>
      <c r="C30" s="10" t="s">
        <v>40</v>
      </c>
      <c r="D30" s="10" t="s">
        <v>2230</v>
      </c>
      <c r="E30" s="11" t="s">
        <v>2231</v>
      </c>
      <c r="F30" s="11">
        <v>0</v>
      </c>
      <c r="G30" s="11">
        <v>308459.89</v>
      </c>
      <c r="H30" s="11">
        <v>495457.13459999999</v>
      </c>
      <c r="I30" s="11">
        <v>0</v>
      </c>
      <c r="J30" s="11">
        <v>32974912</v>
      </c>
      <c r="K30" s="12">
        <v>60127048.630000003</v>
      </c>
      <c r="L30" s="13">
        <f t="shared" si="0"/>
        <v>93905877.654599994</v>
      </c>
    </row>
    <row r="31" spans="1:12" s="8" customFormat="1" x14ac:dyDescent="0.25">
      <c r="A31" s="7" t="s">
        <v>41</v>
      </c>
      <c r="B31" s="10" t="s">
        <v>12</v>
      </c>
      <c r="C31" s="10" t="s">
        <v>42</v>
      </c>
      <c r="D31" s="10" t="s">
        <v>14</v>
      </c>
      <c r="E31" s="11" t="s">
        <v>15</v>
      </c>
      <c r="F31" s="11">
        <v>0</v>
      </c>
      <c r="G31" s="11">
        <v>51638.06</v>
      </c>
      <c r="H31" s="11">
        <v>155277.69560000001</v>
      </c>
      <c r="I31" s="11">
        <v>0</v>
      </c>
      <c r="J31" s="11">
        <v>2072577.89</v>
      </c>
      <c r="K31" s="12">
        <v>3261864.38</v>
      </c>
      <c r="L31" s="13">
        <f t="shared" si="0"/>
        <v>5541358.0255999994</v>
      </c>
    </row>
    <row r="32" spans="1:12" s="8" customFormat="1" x14ac:dyDescent="0.25">
      <c r="A32" s="7" t="s">
        <v>41</v>
      </c>
      <c r="B32" s="10" t="s">
        <v>12</v>
      </c>
      <c r="C32" s="10" t="s">
        <v>42</v>
      </c>
      <c r="D32" s="10" t="s">
        <v>31</v>
      </c>
      <c r="E32" s="11" t="s">
        <v>32</v>
      </c>
      <c r="F32" s="11">
        <v>0</v>
      </c>
      <c r="G32" s="11">
        <v>20648.14</v>
      </c>
      <c r="H32" s="11">
        <v>62089.769899999999</v>
      </c>
      <c r="I32" s="11">
        <v>0</v>
      </c>
      <c r="J32" s="11">
        <v>828746.74</v>
      </c>
      <c r="K32" s="12">
        <v>1304298.1299999999</v>
      </c>
      <c r="L32" s="13">
        <f t="shared" si="0"/>
        <v>2215782.7799</v>
      </c>
    </row>
    <row r="33" spans="1:12" s="8" customFormat="1" x14ac:dyDescent="0.25">
      <c r="A33" s="7" t="s">
        <v>41</v>
      </c>
      <c r="B33" s="10" t="s">
        <v>12</v>
      </c>
      <c r="C33" s="10" t="s">
        <v>42</v>
      </c>
      <c r="D33" s="10" t="s">
        <v>2230</v>
      </c>
      <c r="E33" s="11" t="s">
        <v>2231</v>
      </c>
      <c r="F33" s="11">
        <v>0</v>
      </c>
      <c r="G33" s="11">
        <v>1774643.8</v>
      </c>
      <c r="H33" s="11">
        <v>5336424.5345000001</v>
      </c>
      <c r="I33" s="11">
        <v>0</v>
      </c>
      <c r="J33" s="11">
        <v>71228230.370000005</v>
      </c>
      <c r="K33" s="12">
        <v>112100408.34</v>
      </c>
      <c r="L33" s="13">
        <f t="shared" si="0"/>
        <v>190439707.04449999</v>
      </c>
    </row>
    <row r="34" spans="1:12" s="8" customFormat="1" x14ac:dyDescent="0.25">
      <c r="A34" s="7" t="s">
        <v>43</v>
      </c>
      <c r="B34" s="10" t="s">
        <v>12</v>
      </c>
      <c r="C34" s="10" t="s">
        <v>44</v>
      </c>
      <c r="D34" s="10" t="s">
        <v>14</v>
      </c>
      <c r="E34" s="11" t="s">
        <v>15</v>
      </c>
      <c r="F34" s="11">
        <v>0</v>
      </c>
      <c r="G34" s="11">
        <v>226825.77</v>
      </c>
      <c r="H34" s="11">
        <v>109593.9518</v>
      </c>
      <c r="I34" s="11">
        <v>0</v>
      </c>
      <c r="J34" s="11">
        <v>2034450.69</v>
      </c>
      <c r="K34" s="12">
        <v>3364848.51</v>
      </c>
      <c r="L34" s="13">
        <f t="shared" si="0"/>
        <v>5735718.9217999997</v>
      </c>
    </row>
    <row r="35" spans="1:12" s="8" customFormat="1" x14ac:dyDescent="0.25">
      <c r="A35" s="7" t="s">
        <v>43</v>
      </c>
      <c r="B35" s="10" t="s">
        <v>12</v>
      </c>
      <c r="C35" s="10" t="s">
        <v>44</v>
      </c>
      <c r="D35" s="10" t="s">
        <v>16</v>
      </c>
      <c r="E35" s="11" t="s">
        <v>17</v>
      </c>
      <c r="F35" s="11">
        <v>0</v>
      </c>
      <c r="G35" s="11">
        <v>189904.69</v>
      </c>
      <c r="H35" s="11">
        <v>91755.030899999998</v>
      </c>
      <c r="I35" s="11">
        <v>0</v>
      </c>
      <c r="J35" s="11">
        <v>1703297.33</v>
      </c>
      <c r="K35" s="12">
        <v>2817142.49</v>
      </c>
      <c r="L35" s="13">
        <f t="shared" si="0"/>
        <v>4802099.5409000004</v>
      </c>
    </row>
    <row r="36" spans="1:12" s="8" customFormat="1" x14ac:dyDescent="0.25">
      <c r="A36" s="7" t="s">
        <v>43</v>
      </c>
      <c r="B36" s="10" t="s">
        <v>12</v>
      </c>
      <c r="C36" s="10" t="s">
        <v>44</v>
      </c>
      <c r="D36" s="10" t="s">
        <v>18</v>
      </c>
      <c r="E36" s="11" t="s">
        <v>19</v>
      </c>
      <c r="F36" s="11">
        <v>0</v>
      </c>
      <c r="G36" s="11">
        <v>39955.65</v>
      </c>
      <c r="H36" s="11">
        <v>19305.112400000002</v>
      </c>
      <c r="I36" s="11">
        <v>0</v>
      </c>
      <c r="J36" s="11">
        <v>358371.05</v>
      </c>
      <c r="K36" s="12">
        <v>592722.29</v>
      </c>
      <c r="L36" s="13">
        <f t="shared" si="0"/>
        <v>1010354.1024</v>
      </c>
    </row>
    <row r="37" spans="1:12" s="8" customFormat="1" x14ac:dyDescent="0.25">
      <c r="A37" s="7" t="s">
        <v>43</v>
      </c>
      <c r="B37" s="10" t="s">
        <v>12</v>
      </c>
      <c r="C37" s="10" t="s">
        <v>44</v>
      </c>
      <c r="D37" s="10" t="s">
        <v>24</v>
      </c>
      <c r="E37" s="11" t="s">
        <v>25</v>
      </c>
      <c r="F37" s="11">
        <v>0</v>
      </c>
      <c r="G37" s="11">
        <v>1246708.94</v>
      </c>
      <c r="H37" s="11">
        <v>602364.36080000002</v>
      </c>
      <c r="I37" s="11">
        <v>0</v>
      </c>
      <c r="J37" s="11">
        <v>11182009.32</v>
      </c>
      <c r="K37" s="12">
        <v>18494312.719999999</v>
      </c>
      <c r="L37" s="13">
        <f t="shared" si="0"/>
        <v>31525395.340799998</v>
      </c>
    </row>
    <row r="38" spans="1:12" s="8" customFormat="1" x14ac:dyDescent="0.25">
      <c r="A38" s="7" t="s">
        <v>43</v>
      </c>
      <c r="B38" s="10" t="s">
        <v>12</v>
      </c>
      <c r="C38" s="10" t="s">
        <v>44</v>
      </c>
      <c r="D38" s="10" t="s">
        <v>31</v>
      </c>
      <c r="E38" s="11" t="s">
        <v>32</v>
      </c>
      <c r="F38" s="11">
        <v>0</v>
      </c>
      <c r="G38" s="11">
        <v>261115.18</v>
      </c>
      <c r="H38" s="11">
        <v>126161.3489</v>
      </c>
      <c r="I38" s="11">
        <v>0</v>
      </c>
      <c r="J38" s="11">
        <v>2342000.08</v>
      </c>
      <c r="K38" s="12">
        <v>3873515.09</v>
      </c>
      <c r="L38" s="13">
        <f t="shared" si="0"/>
        <v>6602791.6988999993</v>
      </c>
    </row>
    <row r="39" spans="1:12" s="8" customFormat="1" x14ac:dyDescent="0.25">
      <c r="A39" s="7" t="s">
        <v>43</v>
      </c>
      <c r="B39" s="10" t="s">
        <v>12</v>
      </c>
      <c r="C39" s="10" t="s">
        <v>44</v>
      </c>
      <c r="D39" s="10" t="s">
        <v>2230</v>
      </c>
      <c r="E39" s="11" t="s">
        <v>2231</v>
      </c>
      <c r="F39" s="11">
        <v>0</v>
      </c>
      <c r="G39" s="11">
        <v>9615593.0199999996</v>
      </c>
      <c r="H39" s="11">
        <v>4645904.4137000004</v>
      </c>
      <c r="I39" s="11">
        <v>0</v>
      </c>
      <c r="J39" s="11">
        <v>86244389.340000004</v>
      </c>
      <c r="K39" s="12">
        <v>142642584.31</v>
      </c>
      <c r="L39" s="13">
        <f t="shared" si="0"/>
        <v>243148471.0837</v>
      </c>
    </row>
    <row r="40" spans="1:12" s="8" customFormat="1" x14ac:dyDescent="0.25">
      <c r="A40" s="7" t="s">
        <v>43</v>
      </c>
      <c r="B40" s="10" t="s">
        <v>12</v>
      </c>
      <c r="C40" s="10" t="s">
        <v>44</v>
      </c>
      <c r="D40" s="10" t="s">
        <v>37</v>
      </c>
      <c r="E40" s="11" t="s">
        <v>38</v>
      </c>
      <c r="F40" s="11">
        <v>0</v>
      </c>
      <c r="G40" s="11">
        <v>14547403.75</v>
      </c>
      <c r="H40" s="11">
        <v>7028775.7814999996</v>
      </c>
      <c r="I40" s="11">
        <v>0</v>
      </c>
      <c r="J40" s="11">
        <v>130478895.19</v>
      </c>
      <c r="K40" s="12">
        <v>215803566.47999999</v>
      </c>
      <c r="L40" s="13">
        <f t="shared" si="0"/>
        <v>367858641.2015</v>
      </c>
    </row>
    <row r="41" spans="1:12" s="8" customFormat="1" x14ac:dyDescent="0.25">
      <c r="A41" s="7" t="s">
        <v>45</v>
      </c>
      <c r="B41" s="10" t="s">
        <v>12</v>
      </c>
      <c r="C41" s="10" t="s">
        <v>46</v>
      </c>
      <c r="D41" s="10" t="s">
        <v>14</v>
      </c>
      <c r="E41" s="11" t="s">
        <v>15</v>
      </c>
      <c r="F41" s="11">
        <v>0</v>
      </c>
      <c r="G41" s="11">
        <v>3088659.04</v>
      </c>
      <c r="H41" s="11">
        <v>139129.65729999999</v>
      </c>
      <c r="I41" s="11">
        <v>0</v>
      </c>
      <c r="J41" s="11">
        <v>8546112.8699999992</v>
      </c>
      <c r="K41" s="12">
        <v>7931418.6200000001</v>
      </c>
      <c r="L41" s="13">
        <f t="shared" si="0"/>
        <v>19705320.1873</v>
      </c>
    </row>
    <row r="42" spans="1:12" s="8" customFormat="1" x14ac:dyDescent="0.25">
      <c r="A42" s="7" t="s">
        <v>45</v>
      </c>
      <c r="B42" s="10" t="s">
        <v>12</v>
      </c>
      <c r="C42" s="10" t="s">
        <v>46</v>
      </c>
      <c r="D42" s="10" t="s">
        <v>31</v>
      </c>
      <c r="E42" s="11" t="s">
        <v>32</v>
      </c>
      <c r="F42" s="11">
        <v>0</v>
      </c>
      <c r="G42" s="11">
        <v>1039115.95</v>
      </c>
      <c r="H42" s="11">
        <v>46807.318099999997</v>
      </c>
      <c r="I42" s="11">
        <v>0</v>
      </c>
      <c r="J42" s="11">
        <v>2875164.29</v>
      </c>
      <c r="K42" s="12">
        <v>2668363.0299999998</v>
      </c>
      <c r="L42" s="13">
        <f t="shared" si="0"/>
        <v>6629450.5880999994</v>
      </c>
    </row>
    <row r="43" spans="1:12" s="8" customFormat="1" x14ac:dyDescent="0.25">
      <c r="A43" s="7" t="s">
        <v>45</v>
      </c>
      <c r="B43" s="10" t="s">
        <v>12</v>
      </c>
      <c r="C43" s="10" t="s">
        <v>46</v>
      </c>
      <c r="D43" s="10" t="s">
        <v>2230</v>
      </c>
      <c r="E43" s="11" t="s">
        <v>2231</v>
      </c>
      <c r="F43" s="11">
        <v>0</v>
      </c>
      <c r="G43" s="11">
        <v>43914426.039999999</v>
      </c>
      <c r="H43" s="11">
        <v>1978139.6923</v>
      </c>
      <c r="I43" s="11">
        <v>0</v>
      </c>
      <c r="J43" s="11">
        <v>121508277.91</v>
      </c>
      <c r="K43" s="12">
        <v>112768580.65000001</v>
      </c>
      <c r="L43" s="13">
        <f t="shared" si="0"/>
        <v>280169424.29229999</v>
      </c>
    </row>
    <row r="44" spans="1:12" s="8" customFormat="1" x14ac:dyDescent="0.25">
      <c r="A44" s="7" t="s">
        <v>45</v>
      </c>
      <c r="B44" s="10" t="s">
        <v>12</v>
      </c>
      <c r="C44" s="10" t="s">
        <v>46</v>
      </c>
      <c r="D44" s="10" t="s">
        <v>37</v>
      </c>
      <c r="E44" s="11" t="s">
        <v>38</v>
      </c>
      <c r="F44" s="11">
        <v>0</v>
      </c>
      <c r="G44" s="11">
        <v>97843518.969999999</v>
      </c>
      <c r="H44" s="11">
        <v>4407393.3322999999</v>
      </c>
      <c r="I44" s="11">
        <v>0</v>
      </c>
      <c r="J44" s="11">
        <v>270726468.93000001</v>
      </c>
      <c r="K44" s="12">
        <v>251253990</v>
      </c>
      <c r="L44" s="13">
        <f t="shared" si="0"/>
        <v>624231371.23230004</v>
      </c>
    </row>
    <row r="45" spans="1:12" s="8" customFormat="1" x14ac:dyDescent="0.25">
      <c r="A45" s="7" t="s">
        <v>47</v>
      </c>
      <c r="B45" s="10" t="s">
        <v>12</v>
      </c>
      <c r="C45" s="10" t="s">
        <v>48</v>
      </c>
      <c r="D45" s="10" t="s">
        <v>14</v>
      </c>
      <c r="E45" s="11" t="s">
        <v>15</v>
      </c>
      <c r="F45" s="11">
        <v>0</v>
      </c>
      <c r="G45" s="11">
        <v>1851058.1</v>
      </c>
      <c r="H45" s="11">
        <v>314349.45819999999</v>
      </c>
      <c r="I45" s="11">
        <v>0</v>
      </c>
      <c r="J45" s="11">
        <v>9952917.8399999999</v>
      </c>
      <c r="K45" s="12">
        <v>12260685.970000001</v>
      </c>
      <c r="L45" s="13">
        <f t="shared" si="0"/>
        <v>24379011.3682</v>
      </c>
    </row>
    <row r="46" spans="1:12" s="8" customFormat="1" x14ac:dyDescent="0.25">
      <c r="A46" s="7" t="s">
        <v>47</v>
      </c>
      <c r="B46" s="10" t="s">
        <v>12</v>
      </c>
      <c r="C46" s="10" t="s">
        <v>48</v>
      </c>
      <c r="D46" s="10" t="s">
        <v>24</v>
      </c>
      <c r="E46" s="11" t="s">
        <v>25</v>
      </c>
      <c r="F46" s="11">
        <v>0</v>
      </c>
      <c r="G46" s="11">
        <v>1466255.58</v>
      </c>
      <c r="H46" s="11">
        <v>249001.71859999999</v>
      </c>
      <c r="I46" s="11">
        <v>0</v>
      </c>
      <c r="J46" s="11">
        <v>7883880.7699999996</v>
      </c>
      <c r="K46" s="12">
        <v>9711904.3699999992</v>
      </c>
      <c r="L46" s="13">
        <f t="shared" si="0"/>
        <v>19311042.438599996</v>
      </c>
    </row>
    <row r="47" spans="1:12" s="8" customFormat="1" x14ac:dyDescent="0.25">
      <c r="A47" s="7" t="s">
        <v>47</v>
      </c>
      <c r="B47" s="10" t="s">
        <v>12</v>
      </c>
      <c r="C47" s="10" t="s">
        <v>48</v>
      </c>
      <c r="D47" s="10" t="s">
        <v>31</v>
      </c>
      <c r="E47" s="11" t="s">
        <v>32</v>
      </c>
      <c r="F47" s="11">
        <v>0</v>
      </c>
      <c r="G47" s="11">
        <v>947868.93</v>
      </c>
      <c r="H47" s="11">
        <v>160968.5209</v>
      </c>
      <c r="I47" s="11">
        <v>0</v>
      </c>
      <c r="J47" s="11">
        <v>5096577.78</v>
      </c>
      <c r="K47" s="12">
        <v>6278313.6200000001</v>
      </c>
      <c r="L47" s="13">
        <f t="shared" si="0"/>
        <v>12483728.850900002</v>
      </c>
    </row>
    <row r="48" spans="1:12" s="8" customFormat="1" x14ac:dyDescent="0.25">
      <c r="A48" s="7" t="s">
        <v>47</v>
      </c>
      <c r="B48" s="10" t="s">
        <v>12</v>
      </c>
      <c r="C48" s="10" t="s">
        <v>48</v>
      </c>
      <c r="D48" s="10" t="s">
        <v>2230</v>
      </c>
      <c r="E48" s="11" t="s">
        <v>2231</v>
      </c>
      <c r="F48" s="11">
        <v>0</v>
      </c>
      <c r="G48" s="11">
        <v>114065088.84</v>
      </c>
      <c r="H48" s="11">
        <v>19370704.152899999</v>
      </c>
      <c r="I48" s="11">
        <v>0</v>
      </c>
      <c r="J48" s="11">
        <v>613314328.66999996</v>
      </c>
      <c r="K48" s="12">
        <v>755522601.73000002</v>
      </c>
      <c r="L48" s="13">
        <f t="shared" si="0"/>
        <v>1502272723.3929</v>
      </c>
    </row>
    <row r="49" spans="1:12" s="8" customFormat="1" x14ac:dyDescent="0.25">
      <c r="A49" s="7" t="s">
        <v>47</v>
      </c>
      <c r="B49" s="10" t="s">
        <v>12</v>
      </c>
      <c r="C49" s="10" t="s">
        <v>48</v>
      </c>
      <c r="D49" s="10" t="s">
        <v>49</v>
      </c>
      <c r="E49" s="11" t="s">
        <v>50</v>
      </c>
      <c r="F49" s="11">
        <v>0</v>
      </c>
      <c r="G49" s="11">
        <v>18173789.550000001</v>
      </c>
      <c r="H49" s="11">
        <v>3086300.1494</v>
      </c>
      <c r="I49" s="11">
        <v>0</v>
      </c>
      <c r="J49" s="11">
        <v>97718290.939999998</v>
      </c>
      <c r="K49" s="12">
        <v>120376084.43000001</v>
      </c>
      <c r="L49" s="13">
        <f t="shared" si="0"/>
        <v>239354465.06940001</v>
      </c>
    </row>
    <row r="50" spans="1:12" s="8" customFormat="1" x14ac:dyDescent="0.25">
      <c r="A50" s="7" t="s">
        <v>51</v>
      </c>
      <c r="B50" s="10" t="s">
        <v>12</v>
      </c>
      <c r="C50" s="10" t="s">
        <v>52</v>
      </c>
      <c r="D50" s="10" t="s">
        <v>14</v>
      </c>
      <c r="E50" s="11" t="s">
        <v>15</v>
      </c>
      <c r="F50" s="11">
        <v>0</v>
      </c>
      <c r="G50" s="11">
        <v>271075.13</v>
      </c>
      <c r="H50" s="11">
        <v>44334.5524</v>
      </c>
      <c r="I50" s="11">
        <v>0</v>
      </c>
      <c r="J50" s="11">
        <v>886984.52</v>
      </c>
      <c r="K50" s="12">
        <v>1262351.93</v>
      </c>
      <c r="L50" s="13">
        <f t="shared" si="0"/>
        <v>2464746.1324</v>
      </c>
    </row>
    <row r="51" spans="1:12" s="8" customFormat="1" x14ac:dyDescent="0.25">
      <c r="A51" s="7" t="s">
        <v>51</v>
      </c>
      <c r="B51" s="10" t="s">
        <v>12</v>
      </c>
      <c r="C51" s="10" t="s">
        <v>52</v>
      </c>
      <c r="D51" s="10" t="s">
        <v>24</v>
      </c>
      <c r="E51" s="11" t="s">
        <v>25</v>
      </c>
      <c r="F51" s="11">
        <v>0</v>
      </c>
      <c r="G51" s="11">
        <v>256387.64</v>
      </c>
      <c r="H51" s="11">
        <v>41932.402300000002</v>
      </c>
      <c r="I51" s="11">
        <v>0</v>
      </c>
      <c r="J51" s="11">
        <v>838925.61</v>
      </c>
      <c r="K51" s="12">
        <v>1193954.74</v>
      </c>
      <c r="L51" s="13">
        <f t="shared" si="0"/>
        <v>2331200.3922999999</v>
      </c>
    </row>
    <row r="52" spans="1:12" s="8" customFormat="1" x14ac:dyDescent="0.25">
      <c r="A52" s="7" t="s">
        <v>51</v>
      </c>
      <c r="B52" s="10" t="s">
        <v>12</v>
      </c>
      <c r="C52" s="10" t="s">
        <v>52</v>
      </c>
      <c r="D52" s="10" t="s">
        <v>31</v>
      </c>
      <c r="E52" s="11" t="s">
        <v>32</v>
      </c>
      <c r="F52" s="11">
        <v>0</v>
      </c>
      <c r="G52" s="11">
        <v>80498.64</v>
      </c>
      <c r="H52" s="11">
        <v>13165.616900000001</v>
      </c>
      <c r="I52" s="11">
        <v>0</v>
      </c>
      <c r="J52" s="11">
        <v>263399.49</v>
      </c>
      <c r="K52" s="12">
        <v>374868.83</v>
      </c>
      <c r="L52" s="13">
        <f t="shared" si="0"/>
        <v>731932.57689999999</v>
      </c>
    </row>
    <row r="53" spans="1:12" s="8" customFormat="1" x14ac:dyDescent="0.25">
      <c r="A53" s="7" t="s">
        <v>51</v>
      </c>
      <c r="B53" s="10" t="s">
        <v>12</v>
      </c>
      <c r="C53" s="10" t="s">
        <v>52</v>
      </c>
      <c r="D53" s="10" t="s">
        <v>49</v>
      </c>
      <c r="E53" s="11" t="s">
        <v>50</v>
      </c>
      <c r="F53" s="11">
        <v>0</v>
      </c>
      <c r="G53" s="11">
        <v>20270524.59</v>
      </c>
      <c r="H53" s="11">
        <v>3315260.4284000001</v>
      </c>
      <c r="I53" s="11">
        <v>0</v>
      </c>
      <c r="J53" s="11">
        <v>66327153.380000003</v>
      </c>
      <c r="K53" s="12">
        <v>94396473.510000005</v>
      </c>
      <c r="L53" s="13">
        <f t="shared" si="0"/>
        <v>184309411.9084</v>
      </c>
    </row>
    <row r="54" spans="1:12" s="8" customFormat="1" x14ac:dyDescent="0.25">
      <c r="A54" s="7" t="s">
        <v>53</v>
      </c>
      <c r="B54" s="10" t="s">
        <v>12</v>
      </c>
      <c r="C54" s="10" t="s">
        <v>54</v>
      </c>
      <c r="D54" s="10" t="s">
        <v>14</v>
      </c>
      <c r="E54" s="11" t="s">
        <v>15</v>
      </c>
      <c r="F54" s="11">
        <v>0</v>
      </c>
      <c r="G54" s="11">
        <v>370273.61</v>
      </c>
      <c r="H54" s="11">
        <v>25538.9512</v>
      </c>
      <c r="I54" s="11">
        <v>0</v>
      </c>
      <c r="J54" s="11">
        <v>1762975.77</v>
      </c>
      <c r="K54" s="12">
        <v>2074034.89</v>
      </c>
      <c r="L54" s="13">
        <f t="shared" si="0"/>
        <v>4232823.2211999996</v>
      </c>
    </row>
    <row r="55" spans="1:12" s="8" customFormat="1" x14ac:dyDescent="0.25">
      <c r="A55" s="7" t="s">
        <v>53</v>
      </c>
      <c r="B55" s="10" t="s">
        <v>12</v>
      </c>
      <c r="C55" s="10" t="s">
        <v>54</v>
      </c>
      <c r="D55" s="10" t="s">
        <v>31</v>
      </c>
      <c r="E55" s="11" t="s">
        <v>32</v>
      </c>
      <c r="F55" s="11">
        <v>0</v>
      </c>
      <c r="G55" s="11">
        <v>80167.13</v>
      </c>
      <c r="H55" s="11">
        <v>5529.3824999999997</v>
      </c>
      <c r="I55" s="11">
        <v>0</v>
      </c>
      <c r="J55" s="11">
        <v>381698.03</v>
      </c>
      <c r="K55" s="12">
        <v>449044.76</v>
      </c>
      <c r="L55" s="13">
        <f t="shared" si="0"/>
        <v>916439.30249999999</v>
      </c>
    </row>
    <row r="56" spans="1:12" s="8" customFormat="1" x14ac:dyDescent="0.25">
      <c r="A56" s="7" t="s">
        <v>53</v>
      </c>
      <c r="B56" s="10" t="s">
        <v>12</v>
      </c>
      <c r="C56" s="10" t="s">
        <v>54</v>
      </c>
      <c r="D56" s="10" t="s">
        <v>37</v>
      </c>
      <c r="E56" s="11" t="s">
        <v>38</v>
      </c>
      <c r="F56" s="11">
        <v>0</v>
      </c>
      <c r="G56" s="11">
        <v>46368796.259999998</v>
      </c>
      <c r="H56" s="11">
        <v>3198203.6663000002</v>
      </c>
      <c r="I56" s="11">
        <v>0</v>
      </c>
      <c r="J56" s="11">
        <v>220774750.19999999</v>
      </c>
      <c r="K56" s="12">
        <v>259728205.58000001</v>
      </c>
      <c r="L56" s="13">
        <f t="shared" si="0"/>
        <v>530069955.70630002</v>
      </c>
    </row>
    <row r="57" spans="1:12" s="8" customFormat="1" x14ac:dyDescent="0.25">
      <c r="A57" s="7" t="s">
        <v>55</v>
      </c>
      <c r="B57" s="10" t="s">
        <v>12</v>
      </c>
      <c r="C57" s="10" t="s">
        <v>56</v>
      </c>
      <c r="D57" s="10" t="s">
        <v>14</v>
      </c>
      <c r="E57" s="11" t="s">
        <v>15</v>
      </c>
      <c r="F57" s="11">
        <v>0</v>
      </c>
      <c r="G57" s="11">
        <v>988128</v>
      </c>
      <c r="H57" s="11">
        <v>53512.053200000002</v>
      </c>
      <c r="I57" s="11">
        <v>0</v>
      </c>
      <c r="J57" s="11">
        <v>3397244.3</v>
      </c>
      <c r="K57" s="12">
        <v>3434154.73</v>
      </c>
      <c r="L57" s="13">
        <f t="shared" si="0"/>
        <v>7873039.0832000002</v>
      </c>
    </row>
    <row r="58" spans="1:12" s="8" customFormat="1" x14ac:dyDescent="0.25">
      <c r="A58" s="7" t="s">
        <v>55</v>
      </c>
      <c r="B58" s="10" t="s">
        <v>12</v>
      </c>
      <c r="C58" s="10" t="s">
        <v>56</v>
      </c>
      <c r="D58" s="10" t="s">
        <v>31</v>
      </c>
      <c r="E58" s="11" t="s">
        <v>32</v>
      </c>
      <c r="F58" s="11">
        <v>0</v>
      </c>
      <c r="G58" s="11">
        <v>357513.91</v>
      </c>
      <c r="H58" s="11">
        <v>19361.1594</v>
      </c>
      <c r="I58" s="11">
        <v>0</v>
      </c>
      <c r="J58" s="11">
        <v>1229154.6299999999</v>
      </c>
      <c r="K58" s="12">
        <v>1242509.18</v>
      </c>
      <c r="L58" s="13">
        <f t="shared" si="0"/>
        <v>2848538.8794</v>
      </c>
    </row>
    <row r="59" spans="1:12" s="8" customFormat="1" x14ac:dyDescent="0.25">
      <c r="A59" s="7" t="s">
        <v>55</v>
      </c>
      <c r="B59" s="10" t="s">
        <v>12</v>
      </c>
      <c r="C59" s="10" t="s">
        <v>56</v>
      </c>
      <c r="D59" s="10" t="s">
        <v>2230</v>
      </c>
      <c r="E59" s="11" t="s">
        <v>2231</v>
      </c>
      <c r="F59" s="11">
        <v>0</v>
      </c>
      <c r="G59" s="11">
        <v>23252538.289999999</v>
      </c>
      <c r="H59" s="11">
        <v>1259240.7794000001</v>
      </c>
      <c r="I59" s="11">
        <v>0</v>
      </c>
      <c r="J59" s="11">
        <v>79943644.459999993</v>
      </c>
      <c r="K59" s="12">
        <v>80812217.540000007</v>
      </c>
      <c r="L59" s="13">
        <f t="shared" si="0"/>
        <v>185267641.06940001</v>
      </c>
    </row>
    <row r="60" spans="1:12" s="8" customFormat="1" x14ac:dyDescent="0.25">
      <c r="A60" s="7" t="s">
        <v>55</v>
      </c>
      <c r="B60" s="10" t="s">
        <v>12</v>
      </c>
      <c r="C60" s="10" t="s">
        <v>56</v>
      </c>
      <c r="D60" s="10" t="s">
        <v>37</v>
      </c>
      <c r="E60" s="11" t="s">
        <v>38</v>
      </c>
      <c r="F60" s="11">
        <v>0</v>
      </c>
      <c r="G60" s="11">
        <v>74821168.799999997</v>
      </c>
      <c r="H60" s="11">
        <v>4051939.0079999999</v>
      </c>
      <c r="I60" s="11">
        <v>0</v>
      </c>
      <c r="J60" s="11">
        <v>257239740.61000001</v>
      </c>
      <c r="K60" s="12">
        <v>260034603.34999999</v>
      </c>
      <c r="L60" s="13">
        <f t="shared" si="0"/>
        <v>596147451.76800001</v>
      </c>
    </row>
    <row r="61" spans="1:12" s="8" customFormat="1" x14ac:dyDescent="0.25">
      <c r="A61" s="7" t="s">
        <v>59</v>
      </c>
      <c r="B61" s="10" t="s">
        <v>12</v>
      </c>
      <c r="C61" s="10" t="s">
        <v>12</v>
      </c>
      <c r="D61" s="10" t="s">
        <v>14</v>
      </c>
      <c r="E61" s="11" t="s">
        <v>15</v>
      </c>
      <c r="F61" s="11">
        <v>0</v>
      </c>
      <c r="G61" s="11">
        <v>3886157.04</v>
      </c>
      <c r="H61" s="11">
        <v>932056.60100000002</v>
      </c>
      <c r="I61" s="11">
        <v>0</v>
      </c>
      <c r="J61" s="11">
        <v>17806538.890000001</v>
      </c>
      <c r="K61" s="12">
        <v>19977369.640000001</v>
      </c>
      <c r="L61" s="13">
        <f t="shared" si="0"/>
        <v>42602122.171000004</v>
      </c>
    </row>
    <row r="62" spans="1:12" s="8" customFormat="1" x14ac:dyDescent="0.25">
      <c r="A62" s="7" t="s">
        <v>59</v>
      </c>
      <c r="B62" s="10" t="s">
        <v>12</v>
      </c>
      <c r="C62" s="10" t="s">
        <v>12</v>
      </c>
      <c r="D62" s="10" t="s">
        <v>18</v>
      </c>
      <c r="E62" s="11" t="s">
        <v>19</v>
      </c>
      <c r="F62" s="11">
        <v>0</v>
      </c>
      <c r="G62" s="11">
        <v>25586.74</v>
      </c>
      <c r="H62" s="11">
        <v>6136.7286999999997</v>
      </c>
      <c r="I62" s="11">
        <v>0</v>
      </c>
      <c r="J62" s="11">
        <v>117239.55</v>
      </c>
      <c r="K62" s="12">
        <v>131532.46</v>
      </c>
      <c r="L62" s="13">
        <f t="shared" si="0"/>
        <v>280495.47869999998</v>
      </c>
    </row>
    <row r="63" spans="1:12" s="8" customFormat="1" x14ac:dyDescent="0.25">
      <c r="A63" s="7" t="s">
        <v>59</v>
      </c>
      <c r="B63" s="10" t="s">
        <v>12</v>
      </c>
      <c r="C63" s="10" t="s">
        <v>12</v>
      </c>
      <c r="D63" s="10" t="s">
        <v>24</v>
      </c>
      <c r="E63" s="11" t="s">
        <v>25</v>
      </c>
      <c r="F63" s="11">
        <v>0</v>
      </c>
      <c r="G63" s="11">
        <v>1347845.04</v>
      </c>
      <c r="H63" s="11">
        <v>323267.39630000002</v>
      </c>
      <c r="I63" s="11">
        <v>0</v>
      </c>
      <c r="J63" s="11">
        <v>6175884.0099999998</v>
      </c>
      <c r="K63" s="12">
        <v>6928798.3799999999</v>
      </c>
      <c r="L63" s="13">
        <f t="shared" si="0"/>
        <v>14775794.826299999</v>
      </c>
    </row>
    <row r="64" spans="1:12" s="8" customFormat="1" x14ac:dyDescent="0.25">
      <c r="A64" s="7" t="s">
        <v>59</v>
      </c>
      <c r="B64" s="10" t="s">
        <v>12</v>
      </c>
      <c r="C64" s="10" t="s">
        <v>12</v>
      </c>
      <c r="D64" s="10" t="s">
        <v>31</v>
      </c>
      <c r="E64" s="11" t="s">
        <v>32</v>
      </c>
      <c r="F64" s="11">
        <v>0</v>
      </c>
      <c r="G64" s="11">
        <v>462875.54</v>
      </c>
      <c r="H64" s="11">
        <v>111016.1516</v>
      </c>
      <c r="I64" s="11">
        <v>0</v>
      </c>
      <c r="J64" s="11">
        <v>2120915.63</v>
      </c>
      <c r="K64" s="12">
        <v>2379480.7000000002</v>
      </c>
      <c r="L64" s="13">
        <f t="shared" si="0"/>
        <v>5074288.0216000006</v>
      </c>
    </row>
    <row r="65" spans="1:12" s="8" customFormat="1" x14ac:dyDescent="0.25">
      <c r="A65" s="7" t="s">
        <v>59</v>
      </c>
      <c r="B65" s="10" t="s">
        <v>12</v>
      </c>
      <c r="C65" s="10" t="s">
        <v>12</v>
      </c>
      <c r="D65" s="10" t="s">
        <v>2230</v>
      </c>
      <c r="E65" s="11" t="s">
        <v>2231</v>
      </c>
      <c r="F65" s="11">
        <v>0</v>
      </c>
      <c r="G65" s="11">
        <v>36327832.609999999</v>
      </c>
      <c r="H65" s="11">
        <v>8712873.8859000001</v>
      </c>
      <c r="I65" s="11">
        <v>0</v>
      </c>
      <c r="J65" s="11">
        <v>166455693.30000001</v>
      </c>
      <c r="K65" s="12">
        <v>186748639.56999999</v>
      </c>
      <c r="L65" s="13">
        <f t="shared" si="0"/>
        <v>398245039.36590004</v>
      </c>
    </row>
    <row r="66" spans="1:12" s="8" customFormat="1" x14ac:dyDescent="0.25">
      <c r="A66" s="7" t="s">
        <v>59</v>
      </c>
      <c r="B66" s="10" t="s">
        <v>12</v>
      </c>
      <c r="C66" s="10" t="s">
        <v>12</v>
      </c>
      <c r="D66" s="10" t="s">
        <v>37</v>
      </c>
      <c r="E66" s="11" t="s">
        <v>38</v>
      </c>
      <c r="F66" s="11">
        <v>0</v>
      </c>
      <c r="G66" s="11">
        <v>49488250.100000001</v>
      </c>
      <c r="H66" s="11">
        <v>11869270.7739</v>
      </c>
      <c r="I66" s="11">
        <v>0</v>
      </c>
      <c r="J66" s="11">
        <v>226757292.90000001</v>
      </c>
      <c r="K66" s="12">
        <v>254401727.69</v>
      </c>
      <c r="L66" s="13">
        <f t="shared" si="0"/>
        <v>542516541.46390009</v>
      </c>
    </row>
    <row r="67" spans="1:12" s="8" customFormat="1" x14ac:dyDescent="0.25">
      <c r="A67" s="7" t="s">
        <v>59</v>
      </c>
      <c r="B67" s="10" t="s">
        <v>12</v>
      </c>
      <c r="C67" s="10" t="s">
        <v>12</v>
      </c>
      <c r="D67" s="10" t="s">
        <v>49</v>
      </c>
      <c r="E67" s="11" t="s">
        <v>50</v>
      </c>
      <c r="F67" s="11">
        <v>0</v>
      </c>
      <c r="G67" s="11">
        <v>925288.93</v>
      </c>
      <c r="H67" s="11">
        <v>221921.4626</v>
      </c>
      <c r="I67" s="11">
        <v>0</v>
      </c>
      <c r="J67" s="11">
        <v>4239713.72</v>
      </c>
      <c r="K67" s="12">
        <v>4756585.6900000004</v>
      </c>
      <c r="L67" s="13">
        <f t="shared" si="0"/>
        <v>10143509.8026</v>
      </c>
    </row>
    <row r="68" spans="1:12" s="8" customFormat="1" x14ac:dyDescent="0.25">
      <c r="A68" s="7" t="s">
        <v>60</v>
      </c>
      <c r="B68" s="10" t="s">
        <v>12</v>
      </c>
      <c r="C68" s="10" t="s">
        <v>61</v>
      </c>
      <c r="D68" s="10" t="s">
        <v>14</v>
      </c>
      <c r="E68" s="11" t="s">
        <v>15</v>
      </c>
      <c r="F68" s="11">
        <v>0</v>
      </c>
      <c r="G68" s="11">
        <v>0</v>
      </c>
      <c r="H68" s="11">
        <v>138831.51010000001</v>
      </c>
      <c r="I68" s="11">
        <v>0</v>
      </c>
      <c r="J68" s="11">
        <v>5262273.58</v>
      </c>
      <c r="K68" s="12">
        <v>7311632.7000000002</v>
      </c>
      <c r="L68" s="13">
        <f t="shared" si="0"/>
        <v>12712737.790100001</v>
      </c>
    </row>
    <row r="69" spans="1:12" s="8" customFormat="1" x14ac:dyDescent="0.25">
      <c r="A69" s="7" t="s">
        <v>60</v>
      </c>
      <c r="B69" s="10" t="s">
        <v>12</v>
      </c>
      <c r="C69" s="10" t="s">
        <v>61</v>
      </c>
      <c r="D69" s="10" t="s">
        <v>31</v>
      </c>
      <c r="E69" s="11" t="s">
        <v>32</v>
      </c>
      <c r="F69" s="11">
        <v>0</v>
      </c>
      <c r="G69" s="11">
        <v>0</v>
      </c>
      <c r="H69" s="11">
        <v>525.21400000000006</v>
      </c>
      <c r="I69" s="11">
        <v>0</v>
      </c>
      <c r="J69" s="11">
        <v>19907.72</v>
      </c>
      <c r="K69" s="12">
        <v>27660.67</v>
      </c>
      <c r="L69" s="13">
        <f t="shared" si="0"/>
        <v>48093.603999999999</v>
      </c>
    </row>
    <row r="70" spans="1:12" s="8" customFormat="1" x14ac:dyDescent="0.25">
      <c r="A70" s="7" t="s">
        <v>60</v>
      </c>
      <c r="B70" s="10" t="s">
        <v>12</v>
      </c>
      <c r="C70" s="10" t="s">
        <v>61</v>
      </c>
      <c r="D70" s="10" t="s">
        <v>2230</v>
      </c>
      <c r="E70" s="11" t="s">
        <v>2231</v>
      </c>
      <c r="F70" s="11">
        <v>0</v>
      </c>
      <c r="G70" s="11">
        <v>0</v>
      </c>
      <c r="H70" s="11">
        <v>3410006.2758999998</v>
      </c>
      <c r="I70" s="11">
        <v>0</v>
      </c>
      <c r="J70" s="11">
        <v>129252976.7</v>
      </c>
      <c r="K70" s="12">
        <v>179589729.84</v>
      </c>
      <c r="L70" s="13">
        <f t="shared" si="0"/>
        <v>312252712.81590003</v>
      </c>
    </row>
    <row r="71" spans="1:12" s="8" customFormat="1" x14ac:dyDescent="0.25">
      <c r="A71" s="7" t="s">
        <v>62</v>
      </c>
      <c r="B71" s="10" t="s">
        <v>12</v>
      </c>
      <c r="C71" s="10" t="s">
        <v>63</v>
      </c>
      <c r="D71" s="10" t="s">
        <v>2242</v>
      </c>
      <c r="E71" s="11" t="s">
        <v>2243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2">
        <v>0</v>
      </c>
      <c r="L71" s="13">
        <f t="shared" si="0"/>
        <v>0</v>
      </c>
    </row>
    <row r="72" spans="1:12" s="8" customFormat="1" x14ac:dyDescent="0.25">
      <c r="A72" s="7" t="s">
        <v>62</v>
      </c>
      <c r="B72" s="10" t="s">
        <v>12</v>
      </c>
      <c r="C72" s="10" t="s">
        <v>63</v>
      </c>
      <c r="D72" s="10" t="s">
        <v>64</v>
      </c>
      <c r="E72" s="11" t="s">
        <v>65</v>
      </c>
      <c r="F72" s="11">
        <v>0</v>
      </c>
      <c r="G72" s="11">
        <v>10075510.98</v>
      </c>
      <c r="H72" s="11">
        <v>1077246.0601999999</v>
      </c>
      <c r="I72" s="11">
        <v>0</v>
      </c>
      <c r="J72" s="11">
        <v>26217154.420000002</v>
      </c>
      <c r="K72" s="12">
        <v>32343612.850000001</v>
      </c>
      <c r="L72" s="13">
        <f t="shared" si="0"/>
        <v>69713524.310200006</v>
      </c>
    </row>
    <row r="73" spans="1:12" s="8" customFormat="1" x14ac:dyDescent="0.25">
      <c r="A73" s="7" t="s">
        <v>62</v>
      </c>
      <c r="B73" s="10" t="s">
        <v>12</v>
      </c>
      <c r="C73" s="10" t="s">
        <v>63</v>
      </c>
      <c r="D73" s="10" t="s">
        <v>14</v>
      </c>
      <c r="E73" s="11" t="s">
        <v>15</v>
      </c>
      <c r="F73" s="11">
        <v>0</v>
      </c>
      <c r="G73" s="11">
        <v>15381064.99</v>
      </c>
      <c r="H73" s="11">
        <v>1644501.3751999999</v>
      </c>
      <c r="I73" s="11">
        <v>0</v>
      </c>
      <c r="J73" s="11">
        <v>40022561.329999998</v>
      </c>
      <c r="K73" s="12">
        <v>49375085.020000003</v>
      </c>
      <c r="L73" s="13">
        <f t="shared" ref="L73:L136" si="1">SUM(F73:K73)</f>
        <v>106423212.71520001</v>
      </c>
    </row>
    <row r="74" spans="1:12" s="8" customFormat="1" x14ac:dyDescent="0.25">
      <c r="A74" s="7" t="s">
        <v>62</v>
      </c>
      <c r="B74" s="10" t="s">
        <v>12</v>
      </c>
      <c r="C74" s="10" t="s">
        <v>63</v>
      </c>
      <c r="D74" s="10" t="s">
        <v>2264</v>
      </c>
      <c r="E74" s="11" t="s">
        <v>2273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2">
        <v>-265523.64</v>
      </c>
      <c r="L74" s="13">
        <f t="shared" si="1"/>
        <v>-265523.64</v>
      </c>
    </row>
    <row r="75" spans="1:12" s="8" customFormat="1" x14ac:dyDescent="0.25">
      <c r="A75" s="7" t="s">
        <v>62</v>
      </c>
      <c r="B75" s="10" t="s">
        <v>12</v>
      </c>
      <c r="C75" s="10" t="s">
        <v>63</v>
      </c>
      <c r="D75" s="10" t="s">
        <v>22</v>
      </c>
      <c r="E75" s="11" t="s">
        <v>23</v>
      </c>
      <c r="F75" s="11">
        <v>0</v>
      </c>
      <c r="G75" s="11">
        <v>4510257.93</v>
      </c>
      <c r="H75" s="11">
        <v>482224.43520000001</v>
      </c>
      <c r="I75" s="11">
        <v>0</v>
      </c>
      <c r="J75" s="11">
        <v>11735993.25</v>
      </c>
      <c r="K75" s="12">
        <v>14478475.27</v>
      </c>
      <c r="L75" s="13">
        <f t="shared" si="1"/>
        <v>31206950.885200001</v>
      </c>
    </row>
    <row r="76" spans="1:12" s="8" customFormat="1" x14ac:dyDescent="0.25">
      <c r="A76" s="7" t="s">
        <v>62</v>
      </c>
      <c r="B76" s="10" t="s">
        <v>12</v>
      </c>
      <c r="C76" s="10" t="s">
        <v>63</v>
      </c>
      <c r="D76" s="10" t="s">
        <v>24</v>
      </c>
      <c r="E76" s="11" t="s">
        <v>25</v>
      </c>
      <c r="F76" s="11">
        <v>0</v>
      </c>
      <c r="G76" s="11">
        <v>27256835.93</v>
      </c>
      <c r="H76" s="11">
        <v>2914226.3029999998</v>
      </c>
      <c r="I76" s="11">
        <v>0</v>
      </c>
      <c r="J76" s="11">
        <v>70924112.730000004</v>
      </c>
      <c r="K76" s="12">
        <v>87497750.780000001</v>
      </c>
      <c r="L76" s="13">
        <f t="shared" si="1"/>
        <v>188592925.743</v>
      </c>
    </row>
    <row r="77" spans="1:12" s="8" customFormat="1" x14ac:dyDescent="0.25">
      <c r="A77" s="7" t="s">
        <v>62</v>
      </c>
      <c r="B77" s="10" t="s">
        <v>12</v>
      </c>
      <c r="C77" s="10" t="s">
        <v>63</v>
      </c>
      <c r="D77" s="10" t="s">
        <v>31</v>
      </c>
      <c r="E77" s="11" t="s">
        <v>32</v>
      </c>
      <c r="F77" s="11">
        <v>0</v>
      </c>
      <c r="G77" s="11">
        <v>12041049.02</v>
      </c>
      <c r="H77" s="11">
        <v>1287396.0079000001</v>
      </c>
      <c r="I77" s="11">
        <v>0</v>
      </c>
      <c r="J77" s="11">
        <v>31331616.039999999</v>
      </c>
      <c r="K77" s="12">
        <v>38653228.450000003</v>
      </c>
      <c r="L77" s="13">
        <f t="shared" si="1"/>
        <v>83313289.517900005</v>
      </c>
    </row>
    <row r="78" spans="1:12" s="8" customFormat="1" x14ac:dyDescent="0.25">
      <c r="A78" s="7" t="s">
        <v>62</v>
      </c>
      <c r="B78" s="10" t="s">
        <v>12</v>
      </c>
      <c r="C78" s="10" t="s">
        <v>63</v>
      </c>
      <c r="D78" s="10" t="s">
        <v>2230</v>
      </c>
      <c r="E78" s="11" t="s">
        <v>2231</v>
      </c>
      <c r="F78" s="11">
        <v>0</v>
      </c>
      <c r="G78" s="11">
        <v>388012950.19999999</v>
      </c>
      <c r="H78" s="11">
        <v>41485282.750699997</v>
      </c>
      <c r="I78" s="11">
        <v>0</v>
      </c>
      <c r="J78" s="11">
        <v>1009635685.29</v>
      </c>
      <c r="K78" s="12">
        <v>1243679594.0400002</v>
      </c>
      <c r="L78" s="13">
        <f t="shared" si="1"/>
        <v>2682813512.2807002</v>
      </c>
    </row>
    <row r="79" spans="1:12" s="8" customFormat="1" x14ac:dyDescent="0.25">
      <c r="A79" s="7" t="s">
        <v>62</v>
      </c>
      <c r="B79" s="10" t="s">
        <v>12</v>
      </c>
      <c r="C79" s="10" t="s">
        <v>63</v>
      </c>
      <c r="D79" s="10" t="s">
        <v>33</v>
      </c>
      <c r="E79" s="11" t="s">
        <v>34</v>
      </c>
      <c r="F79" s="11">
        <v>0</v>
      </c>
      <c r="G79" s="11">
        <v>66799.95</v>
      </c>
      <c r="H79" s="11">
        <v>7142.0677999999998</v>
      </c>
      <c r="I79" s="11">
        <v>0</v>
      </c>
      <c r="J79" s="11">
        <v>173817.94</v>
      </c>
      <c r="K79" s="12">
        <v>214435.94</v>
      </c>
      <c r="L79" s="13">
        <f t="shared" si="1"/>
        <v>462195.89780000004</v>
      </c>
    </row>
    <row r="80" spans="1:12" s="8" customFormat="1" x14ac:dyDescent="0.25">
      <c r="A80" s="7" t="s">
        <v>66</v>
      </c>
      <c r="B80" s="10" t="s">
        <v>12</v>
      </c>
      <c r="C80" s="10" t="s">
        <v>67</v>
      </c>
      <c r="D80" s="10" t="s">
        <v>2242</v>
      </c>
      <c r="E80" s="11" t="s">
        <v>2243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2">
        <v>0</v>
      </c>
      <c r="L80" s="13">
        <f t="shared" si="1"/>
        <v>0</v>
      </c>
    </row>
    <row r="81" spans="1:12" s="8" customFormat="1" x14ac:dyDescent="0.25">
      <c r="A81" s="7" t="s">
        <v>66</v>
      </c>
      <c r="B81" s="10" t="s">
        <v>12</v>
      </c>
      <c r="C81" s="10" t="s">
        <v>67</v>
      </c>
      <c r="D81" s="10" t="s">
        <v>64</v>
      </c>
      <c r="E81" s="11" t="s">
        <v>65</v>
      </c>
      <c r="F81" s="11">
        <v>0</v>
      </c>
      <c r="G81" s="11">
        <v>13739706.5</v>
      </c>
      <c r="H81" s="11">
        <v>575007.12049999996</v>
      </c>
      <c r="I81" s="11">
        <v>0</v>
      </c>
      <c r="J81" s="11">
        <v>37785732.829999998</v>
      </c>
      <c r="K81" s="12">
        <v>44610024.82</v>
      </c>
      <c r="L81" s="13">
        <f t="shared" si="1"/>
        <v>96710471.270500004</v>
      </c>
    </row>
    <row r="82" spans="1:12" s="8" customFormat="1" x14ac:dyDescent="0.25">
      <c r="A82" s="7" t="s">
        <v>66</v>
      </c>
      <c r="B82" s="10" t="s">
        <v>12</v>
      </c>
      <c r="C82" s="10" t="s">
        <v>67</v>
      </c>
      <c r="D82" s="10" t="s">
        <v>14</v>
      </c>
      <c r="E82" s="11" t="s">
        <v>15</v>
      </c>
      <c r="F82" s="11">
        <v>0</v>
      </c>
      <c r="G82" s="11">
        <v>1180751.29</v>
      </c>
      <c r="H82" s="11">
        <v>49414.4761</v>
      </c>
      <c r="I82" s="11">
        <v>0</v>
      </c>
      <c r="J82" s="11">
        <v>3247198.38</v>
      </c>
      <c r="K82" s="12">
        <v>3833658.62</v>
      </c>
      <c r="L82" s="13">
        <f t="shared" si="1"/>
        <v>8311022.7660999997</v>
      </c>
    </row>
    <row r="83" spans="1:12" s="8" customFormat="1" x14ac:dyDescent="0.25">
      <c r="A83" s="7" t="s">
        <v>66</v>
      </c>
      <c r="B83" s="10" t="s">
        <v>12</v>
      </c>
      <c r="C83" s="10" t="s">
        <v>67</v>
      </c>
      <c r="D83" s="10" t="s">
        <v>24</v>
      </c>
      <c r="E83" s="11" t="s">
        <v>25</v>
      </c>
      <c r="F83" s="11">
        <v>0</v>
      </c>
      <c r="G83" s="11">
        <v>4401651.8899999997</v>
      </c>
      <c r="H83" s="11">
        <v>184209.2611</v>
      </c>
      <c r="I83" s="11">
        <v>0</v>
      </c>
      <c r="J83" s="11">
        <v>12105036.060000001</v>
      </c>
      <c r="K83" s="12">
        <v>14291266</v>
      </c>
      <c r="L83" s="13">
        <f t="shared" si="1"/>
        <v>30982163.211100001</v>
      </c>
    </row>
    <row r="84" spans="1:12" s="8" customFormat="1" x14ac:dyDescent="0.25">
      <c r="A84" s="7" t="s">
        <v>66</v>
      </c>
      <c r="B84" s="10" t="s">
        <v>12</v>
      </c>
      <c r="C84" s="10" t="s">
        <v>67</v>
      </c>
      <c r="D84" s="10" t="s">
        <v>31</v>
      </c>
      <c r="E84" s="11" t="s">
        <v>32</v>
      </c>
      <c r="F84" s="11">
        <v>0</v>
      </c>
      <c r="G84" s="11">
        <v>216941.29</v>
      </c>
      <c r="H84" s="11">
        <v>9078.9994999999999</v>
      </c>
      <c r="I84" s="11">
        <v>0</v>
      </c>
      <c r="J84" s="11">
        <v>596612.87</v>
      </c>
      <c r="K84" s="12">
        <v>704364.14</v>
      </c>
      <c r="L84" s="13">
        <f t="shared" si="1"/>
        <v>1526997.2995000002</v>
      </c>
    </row>
    <row r="85" spans="1:12" s="8" customFormat="1" x14ac:dyDescent="0.25">
      <c r="A85" s="7" t="s">
        <v>66</v>
      </c>
      <c r="B85" s="10" t="s">
        <v>12</v>
      </c>
      <c r="C85" s="10" t="s">
        <v>67</v>
      </c>
      <c r="D85" s="10" t="s">
        <v>2230</v>
      </c>
      <c r="E85" s="11" t="s">
        <v>2231</v>
      </c>
      <c r="F85" s="11">
        <v>0</v>
      </c>
      <c r="G85" s="11">
        <v>177497752.19</v>
      </c>
      <c r="H85" s="11">
        <v>7428286.1441000002</v>
      </c>
      <c r="I85" s="11">
        <v>0</v>
      </c>
      <c r="J85" s="11">
        <v>488138712.82999998</v>
      </c>
      <c r="K85" s="12">
        <v>575086280.13</v>
      </c>
      <c r="L85" s="13">
        <f t="shared" si="1"/>
        <v>1248151031.2940998</v>
      </c>
    </row>
    <row r="86" spans="1:12" s="8" customFormat="1" x14ac:dyDescent="0.25">
      <c r="A86" s="7" t="s">
        <v>66</v>
      </c>
      <c r="B86" s="10" t="s">
        <v>12</v>
      </c>
      <c r="C86" s="10" t="s">
        <v>67</v>
      </c>
      <c r="D86" s="10" t="s">
        <v>33</v>
      </c>
      <c r="E86" s="11" t="s">
        <v>34</v>
      </c>
      <c r="F86" s="11">
        <v>0</v>
      </c>
      <c r="G86" s="11">
        <v>37416532.840000004</v>
      </c>
      <c r="H86" s="11">
        <v>1565882.9987000001</v>
      </c>
      <c r="I86" s="11">
        <v>0</v>
      </c>
      <c r="J86" s="11">
        <v>102899659.03</v>
      </c>
      <c r="K86" s="12">
        <v>121483851.16</v>
      </c>
      <c r="L86" s="13">
        <f t="shared" si="1"/>
        <v>263365926.02869999</v>
      </c>
    </row>
    <row r="87" spans="1:12" s="8" customFormat="1" x14ac:dyDescent="0.25">
      <c r="A87" s="7" t="s">
        <v>68</v>
      </c>
      <c r="B87" s="10" t="s">
        <v>12</v>
      </c>
      <c r="C87" s="10" t="s">
        <v>69</v>
      </c>
      <c r="D87" s="10" t="s">
        <v>14</v>
      </c>
      <c r="E87" s="11" t="s">
        <v>15</v>
      </c>
      <c r="F87" s="11">
        <v>0</v>
      </c>
      <c r="G87" s="11">
        <v>322071.96000000002</v>
      </c>
      <c r="H87" s="11">
        <v>33863.1639</v>
      </c>
      <c r="I87" s="11">
        <v>0</v>
      </c>
      <c r="J87" s="11">
        <v>1958878</v>
      </c>
      <c r="K87" s="12">
        <v>2379119.06</v>
      </c>
      <c r="L87" s="13">
        <f t="shared" si="1"/>
        <v>4693932.1839000005</v>
      </c>
    </row>
    <row r="88" spans="1:12" s="8" customFormat="1" x14ac:dyDescent="0.25">
      <c r="A88" s="7" t="s">
        <v>68</v>
      </c>
      <c r="B88" s="10" t="s">
        <v>12</v>
      </c>
      <c r="C88" s="10" t="s">
        <v>69</v>
      </c>
      <c r="D88" s="10" t="s">
        <v>31</v>
      </c>
      <c r="E88" s="11" t="s">
        <v>32</v>
      </c>
      <c r="F88" s="11">
        <v>0</v>
      </c>
      <c r="G88" s="11">
        <v>86192.55</v>
      </c>
      <c r="H88" s="11">
        <v>9062.4235000000008</v>
      </c>
      <c r="I88" s="11">
        <v>0</v>
      </c>
      <c r="J88" s="11">
        <v>524232.82</v>
      </c>
      <c r="K88" s="12">
        <v>636697.29</v>
      </c>
      <c r="L88" s="13">
        <f t="shared" si="1"/>
        <v>1256185.0835000002</v>
      </c>
    </row>
    <row r="89" spans="1:12" s="8" customFormat="1" x14ac:dyDescent="0.25">
      <c r="A89" s="7" t="s">
        <v>68</v>
      </c>
      <c r="B89" s="10" t="s">
        <v>12</v>
      </c>
      <c r="C89" s="10" t="s">
        <v>69</v>
      </c>
      <c r="D89" s="10" t="s">
        <v>2230</v>
      </c>
      <c r="E89" s="11" t="s">
        <v>2231</v>
      </c>
      <c r="F89" s="11">
        <v>0</v>
      </c>
      <c r="G89" s="11">
        <v>26851913.489999998</v>
      </c>
      <c r="H89" s="11">
        <v>2823253.4125999999</v>
      </c>
      <c r="I89" s="11">
        <v>0</v>
      </c>
      <c r="J89" s="11">
        <v>163316370.18000001</v>
      </c>
      <c r="K89" s="12">
        <v>198352877.93000001</v>
      </c>
      <c r="L89" s="13">
        <f t="shared" si="1"/>
        <v>391344415.0126</v>
      </c>
    </row>
    <row r="90" spans="1:12" s="8" customFormat="1" x14ac:dyDescent="0.25">
      <c r="A90" s="7" t="s">
        <v>70</v>
      </c>
      <c r="B90" s="10" t="s">
        <v>12</v>
      </c>
      <c r="C90" s="10" t="s">
        <v>71</v>
      </c>
      <c r="D90" s="10" t="s">
        <v>14</v>
      </c>
      <c r="E90" s="11" t="s">
        <v>15</v>
      </c>
      <c r="F90" s="11">
        <v>0</v>
      </c>
      <c r="G90" s="11">
        <v>131178.41</v>
      </c>
      <c r="H90" s="11">
        <v>15080.1715</v>
      </c>
      <c r="I90" s="11">
        <v>0</v>
      </c>
      <c r="J90" s="11">
        <v>900748.61</v>
      </c>
      <c r="K90" s="12">
        <v>1514119.39</v>
      </c>
      <c r="L90" s="13">
        <f t="shared" si="1"/>
        <v>2561126.5814999999</v>
      </c>
    </row>
    <row r="91" spans="1:12" s="8" customFormat="1" x14ac:dyDescent="0.25">
      <c r="A91" s="7" t="s">
        <v>70</v>
      </c>
      <c r="B91" s="10" t="s">
        <v>12</v>
      </c>
      <c r="C91" s="10" t="s">
        <v>71</v>
      </c>
      <c r="D91" s="10" t="s">
        <v>16</v>
      </c>
      <c r="E91" s="11" t="s">
        <v>17</v>
      </c>
      <c r="F91" s="11">
        <v>0</v>
      </c>
      <c r="G91" s="11">
        <v>5222.62</v>
      </c>
      <c r="H91" s="11">
        <v>600.38840000000005</v>
      </c>
      <c r="I91" s="11">
        <v>0</v>
      </c>
      <c r="J91" s="11">
        <v>35861.599999999999</v>
      </c>
      <c r="K91" s="12">
        <v>60281.79</v>
      </c>
      <c r="L91" s="13">
        <f t="shared" si="1"/>
        <v>101966.39840000001</v>
      </c>
    </row>
    <row r="92" spans="1:12" s="8" customFormat="1" x14ac:dyDescent="0.25">
      <c r="A92" s="7" t="s">
        <v>70</v>
      </c>
      <c r="B92" s="10" t="s">
        <v>12</v>
      </c>
      <c r="C92" s="10" t="s">
        <v>71</v>
      </c>
      <c r="D92" s="10" t="s">
        <v>18</v>
      </c>
      <c r="E92" s="11" t="s">
        <v>19</v>
      </c>
      <c r="F92" s="11">
        <v>0</v>
      </c>
      <c r="G92" s="11">
        <v>60620.59</v>
      </c>
      <c r="H92" s="11">
        <v>6968.8980000000001</v>
      </c>
      <c r="I92" s="11">
        <v>0</v>
      </c>
      <c r="J92" s="11">
        <v>416256.88</v>
      </c>
      <c r="K92" s="12">
        <v>699709.8</v>
      </c>
      <c r="L92" s="13">
        <f t="shared" si="1"/>
        <v>1183556.1680000001</v>
      </c>
    </row>
    <row r="93" spans="1:12" s="8" customFormat="1" x14ac:dyDescent="0.25">
      <c r="A93" s="7" t="s">
        <v>70</v>
      </c>
      <c r="B93" s="10" t="s">
        <v>12</v>
      </c>
      <c r="C93" s="10" t="s">
        <v>71</v>
      </c>
      <c r="D93" s="10" t="s">
        <v>24</v>
      </c>
      <c r="E93" s="11" t="s">
        <v>25</v>
      </c>
      <c r="F93" s="11">
        <v>0</v>
      </c>
      <c r="G93" s="11">
        <v>35156.480000000003</v>
      </c>
      <c r="H93" s="11">
        <v>4041.5623000000001</v>
      </c>
      <c r="I93" s="11">
        <v>0</v>
      </c>
      <c r="J93" s="11">
        <v>241405.19</v>
      </c>
      <c r="K93" s="12">
        <v>405791.67</v>
      </c>
      <c r="L93" s="13">
        <f t="shared" si="1"/>
        <v>686394.90229999996</v>
      </c>
    </row>
    <row r="94" spans="1:12" s="8" customFormat="1" x14ac:dyDescent="0.25">
      <c r="A94" s="7" t="s">
        <v>70</v>
      </c>
      <c r="B94" s="10" t="s">
        <v>12</v>
      </c>
      <c r="C94" s="10" t="s">
        <v>71</v>
      </c>
      <c r="D94" s="10" t="s">
        <v>31</v>
      </c>
      <c r="E94" s="11" t="s">
        <v>32</v>
      </c>
      <c r="F94" s="11">
        <v>0</v>
      </c>
      <c r="G94" s="11">
        <v>26144.720000000001</v>
      </c>
      <c r="H94" s="11">
        <v>3005.5772000000002</v>
      </c>
      <c r="I94" s="11">
        <v>0</v>
      </c>
      <c r="J94" s="11">
        <v>179525.11</v>
      </c>
      <c r="K94" s="12">
        <v>301773.94</v>
      </c>
      <c r="L94" s="13">
        <f t="shared" si="1"/>
        <v>510449.34719999996</v>
      </c>
    </row>
    <row r="95" spans="1:12" s="8" customFormat="1" x14ac:dyDescent="0.25">
      <c r="A95" s="7" t="s">
        <v>70</v>
      </c>
      <c r="B95" s="10" t="s">
        <v>12</v>
      </c>
      <c r="C95" s="10" t="s">
        <v>71</v>
      </c>
      <c r="D95" s="10" t="s">
        <v>2230</v>
      </c>
      <c r="E95" s="11" t="s">
        <v>2231</v>
      </c>
      <c r="F95" s="11">
        <v>0</v>
      </c>
      <c r="G95" s="11">
        <v>2434735.36</v>
      </c>
      <c r="H95" s="11">
        <v>279895.34499999997</v>
      </c>
      <c r="I95" s="11">
        <v>0</v>
      </c>
      <c r="J95" s="11">
        <v>16718333.970000001</v>
      </c>
      <c r="K95" s="12">
        <v>28102795.27</v>
      </c>
      <c r="L95" s="13">
        <f t="shared" si="1"/>
        <v>47535759.945</v>
      </c>
    </row>
    <row r="96" spans="1:12" s="8" customFormat="1" x14ac:dyDescent="0.25">
      <c r="A96" s="7" t="s">
        <v>70</v>
      </c>
      <c r="B96" s="10" t="s">
        <v>12</v>
      </c>
      <c r="C96" s="10" t="s">
        <v>71</v>
      </c>
      <c r="D96" s="10" t="s">
        <v>37</v>
      </c>
      <c r="E96" s="11" t="s">
        <v>38</v>
      </c>
      <c r="F96" s="11">
        <v>0</v>
      </c>
      <c r="G96" s="11">
        <v>8084221.8200000003</v>
      </c>
      <c r="H96" s="11">
        <v>929356.05759999994</v>
      </c>
      <c r="I96" s="11">
        <v>0</v>
      </c>
      <c r="J96" s="11">
        <v>55511051.640000001</v>
      </c>
      <c r="K96" s="12">
        <v>93311673.379999995</v>
      </c>
      <c r="L96" s="13">
        <f t="shared" si="1"/>
        <v>157836302.8976</v>
      </c>
    </row>
    <row r="97" spans="1:12" s="8" customFormat="1" x14ac:dyDescent="0.25">
      <c r="A97" s="7" t="s">
        <v>72</v>
      </c>
      <c r="B97" s="10" t="s">
        <v>12</v>
      </c>
      <c r="C97" s="10" t="s">
        <v>73</v>
      </c>
      <c r="D97" s="10" t="s">
        <v>14</v>
      </c>
      <c r="E97" s="11" t="s">
        <v>15</v>
      </c>
      <c r="F97" s="11">
        <v>0</v>
      </c>
      <c r="G97" s="11">
        <v>630171.77</v>
      </c>
      <c r="H97" s="11">
        <v>299494.12800000003</v>
      </c>
      <c r="I97" s="11">
        <v>0</v>
      </c>
      <c r="J97" s="11">
        <v>5548856.0499999998</v>
      </c>
      <c r="K97" s="12">
        <v>8453721.5700000003</v>
      </c>
      <c r="L97" s="13">
        <f t="shared" si="1"/>
        <v>14932243.517999999</v>
      </c>
    </row>
    <row r="98" spans="1:12" s="8" customFormat="1" x14ac:dyDescent="0.25">
      <c r="A98" s="7" t="s">
        <v>72</v>
      </c>
      <c r="B98" s="10" t="s">
        <v>12</v>
      </c>
      <c r="C98" s="10" t="s">
        <v>73</v>
      </c>
      <c r="D98" s="10" t="s">
        <v>16</v>
      </c>
      <c r="E98" s="11" t="s">
        <v>17</v>
      </c>
      <c r="F98" s="11">
        <v>0</v>
      </c>
      <c r="G98" s="11">
        <v>41753.42</v>
      </c>
      <c r="H98" s="11">
        <v>19843.645499999999</v>
      </c>
      <c r="I98" s="11">
        <v>0</v>
      </c>
      <c r="J98" s="11">
        <v>367651.72</v>
      </c>
      <c r="K98" s="12">
        <v>560120.01</v>
      </c>
      <c r="L98" s="13">
        <f t="shared" si="1"/>
        <v>989368.79550000001</v>
      </c>
    </row>
    <row r="99" spans="1:12" s="8" customFormat="1" x14ac:dyDescent="0.25">
      <c r="A99" s="7" t="s">
        <v>72</v>
      </c>
      <c r="B99" s="10" t="s">
        <v>12</v>
      </c>
      <c r="C99" s="10" t="s">
        <v>73</v>
      </c>
      <c r="D99" s="10" t="s">
        <v>22</v>
      </c>
      <c r="E99" s="11" t="s">
        <v>23</v>
      </c>
      <c r="F99" s="11">
        <v>0</v>
      </c>
      <c r="G99" s="11">
        <v>611381.80000000005</v>
      </c>
      <c r="H99" s="11">
        <v>290564.04570000002</v>
      </c>
      <c r="I99" s="11">
        <v>0</v>
      </c>
      <c r="J99" s="11">
        <v>5383404.5800000001</v>
      </c>
      <c r="K99" s="12">
        <v>8201655.0899999999</v>
      </c>
      <c r="L99" s="13">
        <f t="shared" si="1"/>
        <v>14487005.515700001</v>
      </c>
    </row>
    <row r="100" spans="1:12" s="8" customFormat="1" x14ac:dyDescent="0.25">
      <c r="A100" s="7" t="s">
        <v>72</v>
      </c>
      <c r="B100" s="10" t="s">
        <v>12</v>
      </c>
      <c r="C100" s="10" t="s">
        <v>73</v>
      </c>
      <c r="D100" s="10" t="s">
        <v>24</v>
      </c>
      <c r="E100" s="11" t="s">
        <v>25</v>
      </c>
      <c r="F100" s="11">
        <v>0</v>
      </c>
      <c r="G100" s="11">
        <v>760792.17</v>
      </c>
      <c r="H100" s="11">
        <v>361572.50339999999</v>
      </c>
      <c r="I100" s="11">
        <v>0</v>
      </c>
      <c r="J100" s="11">
        <v>6699008.71</v>
      </c>
      <c r="K100" s="12">
        <v>10205987.310000001</v>
      </c>
      <c r="L100" s="13">
        <f t="shared" si="1"/>
        <v>18027360.693399999</v>
      </c>
    </row>
    <row r="101" spans="1:12" s="8" customFormat="1" x14ac:dyDescent="0.25">
      <c r="A101" s="7" t="s">
        <v>72</v>
      </c>
      <c r="B101" s="10" t="s">
        <v>12</v>
      </c>
      <c r="C101" s="10" t="s">
        <v>73</v>
      </c>
      <c r="D101" s="10" t="s">
        <v>57</v>
      </c>
      <c r="E101" s="11" t="s">
        <v>58</v>
      </c>
      <c r="F101" s="11">
        <v>0</v>
      </c>
      <c r="G101" s="11">
        <v>7934.44</v>
      </c>
      <c r="H101" s="11">
        <v>3770.9050000000002</v>
      </c>
      <c r="I101" s="11">
        <v>0</v>
      </c>
      <c r="J101" s="11">
        <v>69865.17</v>
      </c>
      <c r="K101" s="12">
        <v>106440.09</v>
      </c>
      <c r="L101" s="13">
        <f t="shared" si="1"/>
        <v>188010.60499999998</v>
      </c>
    </row>
    <row r="102" spans="1:12" s="8" customFormat="1" x14ac:dyDescent="0.25">
      <c r="A102" s="7" t="s">
        <v>72</v>
      </c>
      <c r="B102" s="10" t="s">
        <v>12</v>
      </c>
      <c r="C102" s="10" t="s">
        <v>73</v>
      </c>
      <c r="D102" s="10" t="s">
        <v>31</v>
      </c>
      <c r="E102" s="11" t="s">
        <v>32</v>
      </c>
      <c r="F102" s="11">
        <v>0</v>
      </c>
      <c r="G102" s="11">
        <v>421720.2</v>
      </c>
      <c r="H102" s="11">
        <v>200425.86410000001</v>
      </c>
      <c r="I102" s="11">
        <v>0</v>
      </c>
      <c r="J102" s="11">
        <v>3713375.86</v>
      </c>
      <c r="K102" s="12">
        <v>5657354.4900000002</v>
      </c>
      <c r="L102" s="13">
        <f t="shared" si="1"/>
        <v>9992876.4141000006</v>
      </c>
    </row>
    <row r="103" spans="1:12" s="8" customFormat="1" x14ac:dyDescent="0.25">
      <c r="A103" s="7" t="s">
        <v>72</v>
      </c>
      <c r="B103" s="10" t="s">
        <v>12</v>
      </c>
      <c r="C103" s="10" t="s">
        <v>73</v>
      </c>
      <c r="D103" s="10" t="s">
        <v>2230</v>
      </c>
      <c r="E103" s="11" t="s">
        <v>2231</v>
      </c>
      <c r="F103" s="11">
        <v>0</v>
      </c>
      <c r="G103" s="11">
        <v>45445380.450000003</v>
      </c>
      <c r="H103" s="11">
        <v>21598277.051199999</v>
      </c>
      <c r="I103" s="11">
        <v>0</v>
      </c>
      <c r="J103" s="11">
        <v>400160533.88999999</v>
      </c>
      <c r="K103" s="12">
        <v>609647413.50999999</v>
      </c>
      <c r="L103" s="13">
        <f t="shared" si="1"/>
        <v>1076851604.9012001</v>
      </c>
    </row>
    <row r="104" spans="1:12" s="8" customFormat="1" x14ac:dyDescent="0.25">
      <c r="A104" s="7" t="s">
        <v>72</v>
      </c>
      <c r="B104" s="10" t="s">
        <v>12</v>
      </c>
      <c r="C104" s="10" t="s">
        <v>73</v>
      </c>
      <c r="D104" s="10" t="s">
        <v>37</v>
      </c>
      <c r="E104" s="11" t="s">
        <v>38</v>
      </c>
      <c r="F104" s="11">
        <v>0</v>
      </c>
      <c r="G104" s="11">
        <v>1354.75</v>
      </c>
      <c r="H104" s="11">
        <v>643.85709999999995</v>
      </c>
      <c r="I104" s="11">
        <v>0</v>
      </c>
      <c r="J104" s="11">
        <v>11929.02</v>
      </c>
      <c r="K104" s="12">
        <v>18173.939999999999</v>
      </c>
      <c r="L104" s="13">
        <f t="shared" si="1"/>
        <v>32101.5671</v>
      </c>
    </row>
    <row r="105" spans="1:12" s="8" customFormat="1" x14ac:dyDescent="0.25">
      <c r="A105" s="7" t="s">
        <v>74</v>
      </c>
      <c r="B105" s="10" t="s">
        <v>12</v>
      </c>
      <c r="C105" s="10" t="s">
        <v>75</v>
      </c>
      <c r="D105" s="10" t="s">
        <v>24</v>
      </c>
      <c r="E105" s="11" t="s">
        <v>25</v>
      </c>
      <c r="F105" s="11">
        <v>0</v>
      </c>
      <c r="G105" s="11">
        <v>655540.19999999995</v>
      </c>
      <c r="H105" s="11">
        <v>17890.857400000001</v>
      </c>
      <c r="I105" s="11">
        <v>0</v>
      </c>
      <c r="J105" s="11">
        <v>1058214.31</v>
      </c>
      <c r="K105" s="12">
        <v>715797.23</v>
      </c>
      <c r="L105" s="13">
        <f t="shared" si="1"/>
        <v>2447442.5973999999</v>
      </c>
    </row>
    <row r="106" spans="1:12" s="8" customFormat="1" x14ac:dyDescent="0.25">
      <c r="A106" s="7" t="s">
        <v>74</v>
      </c>
      <c r="B106" s="10" t="s">
        <v>12</v>
      </c>
      <c r="C106" s="10" t="s">
        <v>75</v>
      </c>
      <c r="D106" s="10" t="s">
        <v>31</v>
      </c>
      <c r="E106" s="11" t="s">
        <v>32</v>
      </c>
      <c r="F106" s="11">
        <v>0</v>
      </c>
      <c r="G106" s="11">
        <v>405073.02</v>
      </c>
      <c r="H106" s="11">
        <v>11055.162700000001</v>
      </c>
      <c r="I106" s="11">
        <v>0</v>
      </c>
      <c r="J106" s="11">
        <v>653894.39</v>
      </c>
      <c r="K106" s="12">
        <v>442307.19</v>
      </c>
      <c r="L106" s="13">
        <f t="shared" si="1"/>
        <v>1512329.7626999998</v>
      </c>
    </row>
    <row r="107" spans="1:12" s="8" customFormat="1" x14ac:dyDescent="0.25">
      <c r="A107" s="7" t="s">
        <v>74</v>
      </c>
      <c r="B107" s="10" t="s">
        <v>12</v>
      </c>
      <c r="C107" s="10" t="s">
        <v>75</v>
      </c>
      <c r="D107" s="10" t="s">
        <v>2230</v>
      </c>
      <c r="E107" s="11" t="s">
        <v>2231</v>
      </c>
      <c r="F107" s="11">
        <v>0</v>
      </c>
      <c r="G107" s="11">
        <v>45565554.780000001</v>
      </c>
      <c r="H107" s="11">
        <v>1243564.9798999999</v>
      </c>
      <c r="I107" s="11">
        <v>0</v>
      </c>
      <c r="J107" s="11">
        <v>73554790.299999997</v>
      </c>
      <c r="K107" s="12">
        <v>49753924.350000001</v>
      </c>
      <c r="L107" s="13">
        <f t="shared" si="1"/>
        <v>170117834.40990001</v>
      </c>
    </row>
    <row r="108" spans="1:12" s="8" customFormat="1" x14ac:dyDescent="0.25">
      <c r="A108" s="7" t="s">
        <v>76</v>
      </c>
      <c r="B108" s="10" t="s">
        <v>12</v>
      </c>
      <c r="C108" s="10" t="s">
        <v>77</v>
      </c>
      <c r="D108" s="10" t="s">
        <v>9</v>
      </c>
      <c r="E108" s="11" t="s">
        <v>10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2">
        <v>-844912.58</v>
      </c>
      <c r="L108" s="13">
        <f t="shared" si="1"/>
        <v>-844912.58</v>
      </c>
    </row>
    <row r="109" spans="1:12" s="8" customFormat="1" x14ac:dyDescent="0.25">
      <c r="A109" s="7" t="s">
        <v>76</v>
      </c>
      <c r="B109" s="10" t="s">
        <v>12</v>
      </c>
      <c r="C109" s="10" t="s">
        <v>77</v>
      </c>
      <c r="D109" s="10" t="s">
        <v>14</v>
      </c>
      <c r="E109" s="11" t="s">
        <v>15</v>
      </c>
      <c r="F109" s="11">
        <v>0</v>
      </c>
      <c r="G109" s="11">
        <v>194576.3</v>
      </c>
      <c r="H109" s="11">
        <v>2264480.2203000002</v>
      </c>
      <c r="I109" s="11">
        <v>0</v>
      </c>
      <c r="J109" s="11">
        <v>38219185.780000001</v>
      </c>
      <c r="K109" s="12">
        <v>70123577.510000005</v>
      </c>
      <c r="L109" s="13">
        <f t="shared" si="1"/>
        <v>110801819.81030001</v>
      </c>
    </row>
    <row r="110" spans="1:12" s="8" customFormat="1" x14ac:dyDescent="0.25">
      <c r="A110" s="7" t="s">
        <v>76</v>
      </c>
      <c r="B110" s="10" t="s">
        <v>12</v>
      </c>
      <c r="C110" s="10" t="s">
        <v>77</v>
      </c>
      <c r="D110" s="10" t="s">
        <v>16</v>
      </c>
      <c r="E110" s="11" t="s">
        <v>17</v>
      </c>
      <c r="F110" s="11">
        <v>0</v>
      </c>
      <c r="G110" s="11">
        <v>150466.56</v>
      </c>
      <c r="H110" s="11">
        <v>1751130.8112000001</v>
      </c>
      <c r="I110" s="11">
        <v>0</v>
      </c>
      <c r="J110" s="11">
        <v>29555035.73</v>
      </c>
      <c r="K110" s="12">
        <v>54226818.18</v>
      </c>
      <c r="L110" s="13">
        <f t="shared" si="1"/>
        <v>85683451.281199992</v>
      </c>
    </row>
    <row r="111" spans="1:12" s="8" customFormat="1" x14ac:dyDescent="0.25">
      <c r="A111" s="7" t="s">
        <v>76</v>
      </c>
      <c r="B111" s="10" t="s">
        <v>12</v>
      </c>
      <c r="C111" s="10" t="s">
        <v>77</v>
      </c>
      <c r="D111" s="10" t="s">
        <v>18</v>
      </c>
      <c r="E111" s="11" t="s">
        <v>19</v>
      </c>
      <c r="F111" s="11">
        <v>0</v>
      </c>
      <c r="G111" s="11">
        <v>2238.15</v>
      </c>
      <c r="H111" s="11">
        <v>26047.554400000001</v>
      </c>
      <c r="I111" s="11">
        <v>0</v>
      </c>
      <c r="J111" s="11">
        <v>439622.44</v>
      </c>
      <c r="K111" s="12">
        <v>806607.93</v>
      </c>
      <c r="L111" s="13">
        <f t="shared" si="1"/>
        <v>1274516.0744</v>
      </c>
    </row>
    <row r="112" spans="1:12" s="8" customFormat="1" x14ac:dyDescent="0.25">
      <c r="A112" s="7" t="s">
        <v>76</v>
      </c>
      <c r="B112" s="10" t="s">
        <v>12</v>
      </c>
      <c r="C112" s="10" t="s">
        <v>77</v>
      </c>
      <c r="D112" s="10" t="s">
        <v>20</v>
      </c>
      <c r="E112" s="11" t="s">
        <v>21</v>
      </c>
      <c r="F112" s="11">
        <v>0</v>
      </c>
      <c r="G112" s="11">
        <v>5305.31</v>
      </c>
      <c r="H112" s="11">
        <v>61743.268700000001</v>
      </c>
      <c r="I112" s="11">
        <v>0</v>
      </c>
      <c r="J112" s="11">
        <v>1042083.49</v>
      </c>
      <c r="K112" s="12">
        <v>1911987.95</v>
      </c>
      <c r="L112" s="13">
        <f t="shared" si="1"/>
        <v>3021120.0186999999</v>
      </c>
    </row>
    <row r="113" spans="1:12" s="8" customFormat="1" x14ac:dyDescent="0.25">
      <c r="A113" s="7" t="s">
        <v>76</v>
      </c>
      <c r="B113" s="10" t="s">
        <v>12</v>
      </c>
      <c r="C113" s="10" t="s">
        <v>77</v>
      </c>
      <c r="D113" s="10" t="s">
        <v>22</v>
      </c>
      <c r="E113" s="11" t="s">
        <v>23</v>
      </c>
      <c r="F113" s="11">
        <v>0</v>
      </c>
      <c r="G113" s="11">
        <v>311810.84000000003</v>
      </c>
      <c r="H113" s="11">
        <v>3628856.5356999999</v>
      </c>
      <c r="I113" s="11">
        <v>0</v>
      </c>
      <c r="J113" s="11">
        <v>61246700.630000003</v>
      </c>
      <c r="K113" s="12">
        <v>112373868.53</v>
      </c>
      <c r="L113" s="13">
        <f t="shared" si="1"/>
        <v>177561236.53569999</v>
      </c>
    </row>
    <row r="114" spans="1:12" s="8" customFormat="1" x14ac:dyDescent="0.25">
      <c r="A114" s="7" t="s">
        <v>76</v>
      </c>
      <c r="B114" s="10" t="s">
        <v>12</v>
      </c>
      <c r="C114" s="10" t="s">
        <v>77</v>
      </c>
      <c r="D114" s="10" t="s">
        <v>24</v>
      </c>
      <c r="E114" s="11" t="s">
        <v>25</v>
      </c>
      <c r="F114" s="11">
        <v>0</v>
      </c>
      <c r="G114" s="11">
        <v>121323.11</v>
      </c>
      <c r="H114" s="11">
        <v>1411959.1547000001</v>
      </c>
      <c r="I114" s="11">
        <v>0</v>
      </c>
      <c r="J114" s="11">
        <v>23830603.050000001</v>
      </c>
      <c r="K114" s="12">
        <v>43723776.579999998</v>
      </c>
      <c r="L114" s="13">
        <f t="shared" si="1"/>
        <v>69087661.894699991</v>
      </c>
    </row>
    <row r="115" spans="1:12" s="8" customFormat="1" x14ac:dyDescent="0.25">
      <c r="A115" s="7" t="s">
        <v>76</v>
      </c>
      <c r="B115" s="10" t="s">
        <v>12</v>
      </c>
      <c r="C115" s="10" t="s">
        <v>77</v>
      </c>
      <c r="D115" s="10" t="s">
        <v>26</v>
      </c>
      <c r="E115" s="11" t="s">
        <v>27</v>
      </c>
      <c r="F115" s="11">
        <v>0</v>
      </c>
      <c r="G115" s="11">
        <v>36.700000000000003</v>
      </c>
      <c r="H115" s="11">
        <v>427.06619999999998</v>
      </c>
      <c r="I115" s="11">
        <v>0</v>
      </c>
      <c r="J115" s="11">
        <v>7207.89</v>
      </c>
      <c r="K115" s="12">
        <v>13224.85</v>
      </c>
      <c r="L115" s="13">
        <f t="shared" si="1"/>
        <v>20896.5062</v>
      </c>
    </row>
    <row r="116" spans="1:12" s="8" customFormat="1" x14ac:dyDescent="0.25">
      <c r="A116" s="7" t="s">
        <v>76</v>
      </c>
      <c r="B116" s="10" t="s">
        <v>12</v>
      </c>
      <c r="C116" s="10" t="s">
        <v>77</v>
      </c>
      <c r="D116" s="10" t="s">
        <v>28</v>
      </c>
      <c r="E116" s="11" t="s">
        <v>2272</v>
      </c>
      <c r="F116" s="11">
        <v>0</v>
      </c>
      <c r="G116" s="11">
        <v>2633.98</v>
      </c>
      <c r="H116" s="11">
        <v>30654.249199999998</v>
      </c>
      <c r="I116" s="11">
        <v>0</v>
      </c>
      <c r="J116" s="11">
        <v>517372.79</v>
      </c>
      <c r="K116" s="12">
        <v>949262.26</v>
      </c>
      <c r="L116" s="13">
        <f t="shared" si="1"/>
        <v>1499923.2792</v>
      </c>
    </row>
    <row r="117" spans="1:12" s="8" customFormat="1" x14ac:dyDescent="0.25">
      <c r="A117" s="7" t="s">
        <v>76</v>
      </c>
      <c r="B117" s="10" t="s">
        <v>12</v>
      </c>
      <c r="C117" s="10" t="s">
        <v>77</v>
      </c>
      <c r="D117" s="10" t="s">
        <v>29</v>
      </c>
      <c r="E117" s="11" t="s">
        <v>30</v>
      </c>
      <c r="F117" s="11">
        <v>0</v>
      </c>
      <c r="G117" s="11">
        <v>17245.689999999999</v>
      </c>
      <c r="H117" s="11">
        <v>200705.48800000001</v>
      </c>
      <c r="I117" s="11">
        <v>0</v>
      </c>
      <c r="J117" s="11">
        <v>3387444.17</v>
      </c>
      <c r="K117" s="12">
        <v>6215195.3099999996</v>
      </c>
      <c r="L117" s="13">
        <f t="shared" si="1"/>
        <v>9820590.6579999998</v>
      </c>
    </row>
    <row r="118" spans="1:12" s="8" customFormat="1" x14ac:dyDescent="0.25">
      <c r="A118" s="7" t="s">
        <v>76</v>
      </c>
      <c r="B118" s="10" t="s">
        <v>12</v>
      </c>
      <c r="C118" s="10" t="s">
        <v>77</v>
      </c>
      <c r="D118" s="10" t="s">
        <v>31</v>
      </c>
      <c r="E118" s="11" t="s">
        <v>32</v>
      </c>
      <c r="F118" s="11">
        <v>0</v>
      </c>
      <c r="G118" s="11">
        <v>87231.73</v>
      </c>
      <c r="H118" s="11">
        <v>1015203.4698</v>
      </c>
      <c r="I118" s="11">
        <v>0</v>
      </c>
      <c r="J118" s="11">
        <v>17134285.239999998</v>
      </c>
      <c r="K118" s="12">
        <v>31437545.170000002</v>
      </c>
      <c r="L118" s="13">
        <f t="shared" si="1"/>
        <v>49674265.609799996</v>
      </c>
    </row>
    <row r="119" spans="1:12" s="8" customFormat="1" x14ac:dyDescent="0.25">
      <c r="A119" s="7" t="s">
        <v>76</v>
      </c>
      <c r="B119" s="10" t="s">
        <v>12</v>
      </c>
      <c r="C119" s="10" t="s">
        <v>77</v>
      </c>
      <c r="D119" s="10" t="s">
        <v>2230</v>
      </c>
      <c r="E119" s="11" t="s">
        <v>2231</v>
      </c>
      <c r="F119" s="11">
        <v>0</v>
      </c>
      <c r="G119" s="11">
        <v>10517606.630000001</v>
      </c>
      <c r="H119" s="11">
        <v>122403974.18179999</v>
      </c>
      <c r="I119" s="11">
        <v>0</v>
      </c>
      <c r="J119" s="11">
        <v>2065895823.79</v>
      </c>
      <c r="K119" s="12">
        <v>3790452437.75</v>
      </c>
      <c r="L119" s="13">
        <f t="shared" si="1"/>
        <v>5989269842.3518</v>
      </c>
    </row>
    <row r="120" spans="1:12" s="8" customFormat="1" x14ac:dyDescent="0.25">
      <c r="A120" s="7" t="s">
        <v>78</v>
      </c>
      <c r="B120" s="10" t="s">
        <v>12</v>
      </c>
      <c r="C120" s="10" t="s">
        <v>79</v>
      </c>
      <c r="D120" s="10" t="s">
        <v>14</v>
      </c>
      <c r="E120" s="11" t="s">
        <v>15</v>
      </c>
      <c r="F120" s="11">
        <v>0</v>
      </c>
      <c r="G120" s="11">
        <v>520974.29</v>
      </c>
      <c r="H120" s="11">
        <v>85027.853199999998</v>
      </c>
      <c r="I120" s="11">
        <v>0</v>
      </c>
      <c r="J120" s="11">
        <v>2234367.56</v>
      </c>
      <c r="K120" s="12">
        <v>2482314.84</v>
      </c>
      <c r="L120" s="13">
        <f t="shared" si="1"/>
        <v>5322684.5431999993</v>
      </c>
    </row>
    <row r="121" spans="1:12" s="8" customFormat="1" x14ac:dyDescent="0.25">
      <c r="A121" s="7" t="s">
        <v>78</v>
      </c>
      <c r="B121" s="10" t="s">
        <v>12</v>
      </c>
      <c r="C121" s="10" t="s">
        <v>79</v>
      </c>
      <c r="D121" s="10" t="s">
        <v>31</v>
      </c>
      <c r="E121" s="11" t="s">
        <v>32</v>
      </c>
      <c r="F121" s="11">
        <v>0</v>
      </c>
      <c r="G121" s="11">
        <v>82425.94</v>
      </c>
      <c r="H121" s="11">
        <v>13452.681200000001</v>
      </c>
      <c r="I121" s="11">
        <v>0</v>
      </c>
      <c r="J121" s="11">
        <v>353510.45</v>
      </c>
      <c r="K121" s="12">
        <v>392739.43</v>
      </c>
      <c r="L121" s="13">
        <f t="shared" si="1"/>
        <v>842128.50120000006</v>
      </c>
    </row>
    <row r="122" spans="1:12" s="8" customFormat="1" x14ac:dyDescent="0.25">
      <c r="A122" s="7" t="s">
        <v>78</v>
      </c>
      <c r="B122" s="10" t="s">
        <v>12</v>
      </c>
      <c r="C122" s="10" t="s">
        <v>79</v>
      </c>
      <c r="D122" s="10" t="s">
        <v>2230</v>
      </c>
      <c r="E122" s="11" t="s">
        <v>2231</v>
      </c>
      <c r="F122" s="11">
        <v>0</v>
      </c>
      <c r="G122" s="11">
        <v>22987015.239999998</v>
      </c>
      <c r="H122" s="11">
        <v>3751694.8431000002</v>
      </c>
      <c r="I122" s="11">
        <v>0</v>
      </c>
      <c r="J122" s="11">
        <v>98587285.430000007</v>
      </c>
      <c r="K122" s="12">
        <v>109527495.01000001</v>
      </c>
      <c r="L122" s="13">
        <f t="shared" si="1"/>
        <v>234853490.52310002</v>
      </c>
    </row>
    <row r="123" spans="1:12" s="8" customFormat="1" x14ac:dyDescent="0.25">
      <c r="A123" s="7" t="s">
        <v>78</v>
      </c>
      <c r="B123" s="10" t="s">
        <v>12</v>
      </c>
      <c r="C123" s="10" t="s">
        <v>79</v>
      </c>
      <c r="D123" s="10" t="s">
        <v>49</v>
      </c>
      <c r="E123" s="11" t="s">
        <v>50</v>
      </c>
      <c r="F123" s="11">
        <v>0</v>
      </c>
      <c r="G123" s="11">
        <v>15627911.529999999</v>
      </c>
      <c r="H123" s="11">
        <v>2550620.6225000001</v>
      </c>
      <c r="I123" s="11">
        <v>0</v>
      </c>
      <c r="J123" s="11">
        <v>67025377.560000002</v>
      </c>
      <c r="K123" s="12">
        <v>74463169.109999999</v>
      </c>
      <c r="L123" s="13">
        <f t="shared" si="1"/>
        <v>159667078.82249999</v>
      </c>
    </row>
    <row r="124" spans="1:12" s="8" customFormat="1" x14ac:dyDescent="0.25">
      <c r="A124" s="7" t="s">
        <v>80</v>
      </c>
      <c r="B124" s="10" t="s">
        <v>12</v>
      </c>
      <c r="C124" s="10" t="s">
        <v>81</v>
      </c>
      <c r="D124" s="10" t="s">
        <v>14</v>
      </c>
      <c r="E124" s="11" t="s">
        <v>15</v>
      </c>
      <c r="F124" s="11">
        <v>0</v>
      </c>
      <c r="G124" s="11">
        <v>606202.16</v>
      </c>
      <c r="H124" s="11">
        <v>142669.3272</v>
      </c>
      <c r="I124" s="11">
        <v>0</v>
      </c>
      <c r="J124" s="11">
        <v>3602174.3</v>
      </c>
      <c r="K124" s="12">
        <v>3713188.92</v>
      </c>
      <c r="L124" s="13">
        <f t="shared" si="1"/>
        <v>8064234.7072000001</v>
      </c>
    </row>
    <row r="125" spans="1:12" s="8" customFormat="1" x14ac:dyDescent="0.25">
      <c r="A125" s="7" t="s">
        <v>80</v>
      </c>
      <c r="B125" s="10" t="s">
        <v>12</v>
      </c>
      <c r="C125" s="10" t="s">
        <v>81</v>
      </c>
      <c r="D125" s="10" t="s">
        <v>31</v>
      </c>
      <c r="E125" s="11" t="s">
        <v>32</v>
      </c>
      <c r="F125" s="11">
        <v>0</v>
      </c>
      <c r="G125" s="11">
        <v>207804.11</v>
      </c>
      <c r="H125" s="11">
        <v>48906.576999999997</v>
      </c>
      <c r="I125" s="11">
        <v>0</v>
      </c>
      <c r="J125" s="11">
        <v>1234813.52</v>
      </c>
      <c r="K125" s="12">
        <v>1272868.97</v>
      </c>
      <c r="L125" s="13">
        <f t="shared" si="1"/>
        <v>2764393.1770000001</v>
      </c>
    </row>
    <row r="126" spans="1:12" s="8" customFormat="1" x14ac:dyDescent="0.25">
      <c r="A126" s="7" t="s">
        <v>80</v>
      </c>
      <c r="B126" s="10" t="s">
        <v>12</v>
      </c>
      <c r="C126" s="10" t="s">
        <v>81</v>
      </c>
      <c r="D126" s="10" t="s">
        <v>2230</v>
      </c>
      <c r="E126" s="11" t="s">
        <v>2231</v>
      </c>
      <c r="F126" s="11">
        <v>0</v>
      </c>
      <c r="G126" s="11">
        <v>58316196.729999997</v>
      </c>
      <c r="H126" s="11">
        <v>13724683.095799999</v>
      </c>
      <c r="I126" s="11">
        <v>0</v>
      </c>
      <c r="J126" s="11">
        <v>346526486.18000001</v>
      </c>
      <c r="K126" s="12">
        <v>357206010.81</v>
      </c>
      <c r="L126" s="13">
        <f t="shared" si="1"/>
        <v>775773376.81579995</v>
      </c>
    </row>
    <row r="127" spans="1:12" s="8" customFormat="1" x14ac:dyDescent="0.25">
      <c r="A127" s="7" t="s">
        <v>82</v>
      </c>
      <c r="B127" s="10" t="s">
        <v>12</v>
      </c>
      <c r="C127" s="10" t="s">
        <v>83</v>
      </c>
      <c r="D127" s="10" t="s">
        <v>14</v>
      </c>
      <c r="E127" s="11" t="s">
        <v>15</v>
      </c>
      <c r="F127" s="11">
        <v>0</v>
      </c>
      <c r="G127" s="11">
        <v>1456085.18</v>
      </c>
      <c r="H127" s="11">
        <v>177146.489</v>
      </c>
      <c r="I127" s="11">
        <v>0</v>
      </c>
      <c r="J127" s="11">
        <v>7340527.3899999997</v>
      </c>
      <c r="K127" s="12">
        <v>9114886.1199999992</v>
      </c>
      <c r="L127" s="13">
        <f t="shared" si="1"/>
        <v>18088645.178999998</v>
      </c>
    </row>
    <row r="128" spans="1:12" s="8" customFormat="1" x14ac:dyDescent="0.25">
      <c r="A128" s="7" t="s">
        <v>82</v>
      </c>
      <c r="B128" s="10" t="s">
        <v>12</v>
      </c>
      <c r="C128" s="10" t="s">
        <v>83</v>
      </c>
      <c r="D128" s="10" t="s">
        <v>24</v>
      </c>
      <c r="E128" s="11" t="s">
        <v>25</v>
      </c>
      <c r="F128" s="11">
        <v>0</v>
      </c>
      <c r="G128" s="11">
        <v>3033997.83</v>
      </c>
      <c r="H128" s="11">
        <v>369114.43699999998</v>
      </c>
      <c r="I128" s="11">
        <v>0</v>
      </c>
      <c r="J128" s="11">
        <v>15295220.66</v>
      </c>
      <c r="K128" s="12">
        <v>18992394.809999999</v>
      </c>
      <c r="L128" s="13">
        <f t="shared" si="1"/>
        <v>37690727.737000003</v>
      </c>
    </row>
    <row r="129" spans="1:12" s="8" customFormat="1" x14ac:dyDescent="0.25">
      <c r="A129" s="7" t="s">
        <v>82</v>
      </c>
      <c r="B129" s="10" t="s">
        <v>12</v>
      </c>
      <c r="C129" s="10" t="s">
        <v>83</v>
      </c>
      <c r="D129" s="10" t="s">
        <v>26</v>
      </c>
      <c r="E129" s="11" t="s">
        <v>27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2">
        <v>-21951.27</v>
      </c>
      <c r="L129" s="13">
        <f t="shared" si="1"/>
        <v>-21951.27</v>
      </c>
    </row>
    <row r="130" spans="1:12" s="8" customFormat="1" x14ac:dyDescent="0.25">
      <c r="A130" s="7" t="s">
        <v>82</v>
      </c>
      <c r="B130" s="10" t="s">
        <v>12</v>
      </c>
      <c r="C130" s="10" t="s">
        <v>83</v>
      </c>
      <c r="D130" s="10" t="s">
        <v>31</v>
      </c>
      <c r="E130" s="11" t="s">
        <v>32</v>
      </c>
      <c r="F130" s="11">
        <v>0</v>
      </c>
      <c r="G130" s="11">
        <v>244013.51</v>
      </c>
      <c r="H130" s="11">
        <v>29686.543699999998</v>
      </c>
      <c r="I130" s="11">
        <v>0</v>
      </c>
      <c r="J130" s="11">
        <v>1230139.46</v>
      </c>
      <c r="K130" s="12">
        <v>1527489.86</v>
      </c>
      <c r="L130" s="13">
        <f t="shared" si="1"/>
        <v>3031329.3737000003</v>
      </c>
    </row>
    <row r="131" spans="1:12" s="8" customFormat="1" x14ac:dyDescent="0.25">
      <c r="A131" s="7" t="s">
        <v>82</v>
      </c>
      <c r="B131" s="10" t="s">
        <v>12</v>
      </c>
      <c r="C131" s="10" t="s">
        <v>83</v>
      </c>
      <c r="D131" s="10" t="s">
        <v>2230</v>
      </c>
      <c r="E131" s="11" t="s">
        <v>2231</v>
      </c>
      <c r="F131" s="11">
        <v>0</v>
      </c>
      <c r="G131" s="11">
        <v>40255039.030000001</v>
      </c>
      <c r="H131" s="11">
        <v>4897404.9765999997</v>
      </c>
      <c r="I131" s="11">
        <v>0</v>
      </c>
      <c r="J131" s="11">
        <v>202936764.97</v>
      </c>
      <c r="K131" s="12">
        <v>251990817.87</v>
      </c>
      <c r="L131" s="13">
        <f t="shared" si="1"/>
        <v>500080026.8466</v>
      </c>
    </row>
    <row r="132" spans="1:12" s="8" customFormat="1" x14ac:dyDescent="0.25">
      <c r="A132" s="7" t="s">
        <v>82</v>
      </c>
      <c r="B132" s="10" t="s">
        <v>12</v>
      </c>
      <c r="C132" s="10" t="s">
        <v>83</v>
      </c>
      <c r="D132" s="10" t="s">
        <v>37</v>
      </c>
      <c r="E132" s="11" t="s">
        <v>38</v>
      </c>
      <c r="F132" s="11">
        <v>0</v>
      </c>
      <c r="G132" s="11">
        <v>49890877.450000003</v>
      </c>
      <c r="H132" s="11">
        <v>6069695.5537</v>
      </c>
      <c r="I132" s="11">
        <v>0</v>
      </c>
      <c r="J132" s="11">
        <v>251513686.52000001</v>
      </c>
      <c r="K132" s="12">
        <v>312309795.5</v>
      </c>
      <c r="L132" s="13">
        <f t="shared" si="1"/>
        <v>619784055.0237</v>
      </c>
    </row>
    <row r="133" spans="1:12" s="8" customFormat="1" x14ac:dyDescent="0.25">
      <c r="A133" s="7" t="s">
        <v>84</v>
      </c>
      <c r="B133" s="10" t="s">
        <v>12</v>
      </c>
      <c r="C133" s="10" t="s">
        <v>2251</v>
      </c>
      <c r="D133" s="10" t="s">
        <v>14</v>
      </c>
      <c r="E133" s="11" t="s">
        <v>15</v>
      </c>
      <c r="F133" s="11">
        <v>0</v>
      </c>
      <c r="G133" s="11">
        <v>317259.46000000002</v>
      </c>
      <c r="H133" s="11">
        <v>19718.858700000001</v>
      </c>
      <c r="I133" s="11">
        <v>0</v>
      </c>
      <c r="J133" s="11">
        <v>1212925.33</v>
      </c>
      <c r="K133" s="12">
        <v>1389916.47</v>
      </c>
      <c r="L133" s="13">
        <f t="shared" si="1"/>
        <v>2939820.1187</v>
      </c>
    </row>
    <row r="134" spans="1:12" s="8" customFormat="1" x14ac:dyDescent="0.25">
      <c r="A134" s="7" t="s">
        <v>84</v>
      </c>
      <c r="B134" s="10" t="s">
        <v>12</v>
      </c>
      <c r="C134" s="10" t="s">
        <v>2251</v>
      </c>
      <c r="D134" s="10" t="s">
        <v>31</v>
      </c>
      <c r="E134" s="11" t="s">
        <v>32</v>
      </c>
      <c r="F134" s="11">
        <v>0</v>
      </c>
      <c r="G134" s="11">
        <v>144325.28</v>
      </c>
      <c r="H134" s="11">
        <v>8970.3538000000008</v>
      </c>
      <c r="I134" s="11">
        <v>0</v>
      </c>
      <c r="J134" s="11">
        <v>551774.80000000005</v>
      </c>
      <c r="K134" s="12">
        <v>632290.27</v>
      </c>
      <c r="L134" s="13">
        <f t="shared" si="1"/>
        <v>1337360.7038</v>
      </c>
    </row>
    <row r="135" spans="1:12" s="8" customFormat="1" x14ac:dyDescent="0.25">
      <c r="A135" s="7" t="s">
        <v>84</v>
      </c>
      <c r="B135" s="10" t="s">
        <v>12</v>
      </c>
      <c r="C135" s="10" t="s">
        <v>2251</v>
      </c>
      <c r="D135" s="10" t="s">
        <v>2230</v>
      </c>
      <c r="E135" s="11" t="s">
        <v>2231</v>
      </c>
      <c r="F135" s="11">
        <v>0</v>
      </c>
      <c r="G135" s="11">
        <v>14356451.15</v>
      </c>
      <c r="H135" s="11">
        <v>892306.97770000005</v>
      </c>
      <c r="I135" s="11">
        <v>0</v>
      </c>
      <c r="J135" s="11">
        <v>54886632.149999999</v>
      </c>
      <c r="K135" s="12">
        <v>62895737.950000003</v>
      </c>
      <c r="L135" s="13">
        <f t="shared" si="1"/>
        <v>133031128.22770001</v>
      </c>
    </row>
    <row r="136" spans="1:12" s="8" customFormat="1" x14ac:dyDescent="0.25">
      <c r="A136" s="7" t="s">
        <v>84</v>
      </c>
      <c r="B136" s="10" t="s">
        <v>12</v>
      </c>
      <c r="C136" s="10" t="s">
        <v>2251</v>
      </c>
      <c r="D136" s="10" t="s">
        <v>37</v>
      </c>
      <c r="E136" s="11" t="s">
        <v>38</v>
      </c>
      <c r="F136" s="11">
        <v>0</v>
      </c>
      <c r="G136" s="11">
        <v>23769721.109999999</v>
      </c>
      <c r="H136" s="11">
        <v>1477376.8097999999</v>
      </c>
      <c r="I136" s="11">
        <v>0</v>
      </c>
      <c r="J136" s="11">
        <v>90874821.719999999</v>
      </c>
      <c r="K136" s="12">
        <v>104135355.88</v>
      </c>
      <c r="L136" s="13">
        <f t="shared" si="1"/>
        <v>220257275.51980001</v>
      </c>
    </row>
    <row r="137" spans="1:12" s="8" customFormat="1" x14ac:dyDescent="0.25">
      <c r="A137" s="7" t="s">
        <v>85</v>
      </c>
      <c r="B137" s="10" t="s">
        <v>12</v>
      </c>
      <c r="C137" s="10" t="s">
        <v>86</v>
      </c>
      <c r="D137" s="10" t="s">
        <v>14</v>
      </c>
      <c r="E137" s="11" t="s">
        <v>15</v>
      </c>
      <c r="F137" s="11">
        <v>0</v>
      </c>
      <c r="G137" s="11">
        <v>1354332.64</v>
      </c>
      <c r="H137" s="11">
        <v>113355.0088</v>
      </c>
      <c r="I137" s="11">
        <v>0</v>
      </c>
      <c r="J137" s="11">
        <v>6990763.4400000004</v>
      </c>
      <c r="K137" s="12">
        <v>8065532.8300000001</v>
      </c>
      <c r="L137" s="13">
        <f t="shared" ref="L137:L200" si="2">SUM(F137:K137)</f>
        <v>16523983.9188</v>
      </c>
    </row>
    <row r="138" spans="1:12" s="8" customFormat="1" x14ac:dyDescent="0.25">
      <c r="A138" s="7" t="s">
        <v>85</v>
      </c>
      <c r="B138" s="10" t="s">
        <v>12</v>
      </c>
      <c r="C138" s="10" t="s">
        <v>86</v>
      </c>
      <c r="D138" s="10" t="s">
        <v>31</v>
      </c>
      <c r="E138" s="11" t="s">
        <v>32</v>
      </c>
      <c r="F138" s="11">
        <v>0</v>
      </c>
      <c r="G138" s="11">
        <v>767897.44</v>
      </c>
      <c r="H138" s="11">
        <v>64271.522199999999</v>
      </c>
      <c r="I138" s="11">
        <v>0</v>
      </c>
      <c r="J138" s="11">
        <v>3963715.51</v>
      </c>
      <c r="K138" s="12">
        <v>4573102.4800000004</v>
      </c>
      <c r="L138" s="13">
        <f t="shared" si="2"/>
        <v>9368986.9521999992</v>
      </c>
    </row>
    <row r="139" spans="1:12" s="8" customFormat="1" x14ac:dyDescent="0.25">
      <c r="A139" s="7" t="s">
        <v>85</v>
      </c>
      <c r="B139" s="10" t="s">
        <v>12</v>
      </c>
      <c r="C139" s="10" t="s">
        <v>86</v>
      </c>
      <c r="D139" s="10" t="s">
        <v>2230</v>
      </c>
      <c r="E139" s="11" t="s">
        <v>2231</v>
      </c>
      <c r="F139" s="11">
        <v>0</v>
      </c>
      <c r="G139" s="11">
        <v>21895711.5</v>
      </c>
      <c r="H139" s="11">
        <v>1832628.4787999999</v>
      </c>
      <c r="I139" s="11">
        <v>0</v>
      </c>
      <c r="J139" s="11">
        <v>113020785.72</v>
      </c>
      <c r="K139" s="12">
        <v>130396753.7</v>
      </c>
      <c r="L139" s="13">
        <f t="shared" si="2"/>
        <v>267145879.39880002</v>
      </c>
    </row>
    <row r="140" spans="1:12" s="8" customFormat="1" x14ac:dyDescent="0.25">
      <c r="A140" s="7" t="s">
        <v>85</v>
      </c>
      <c r="B140" s="10" t="s">
        <v>12</v>
      </c>
      <c r="C140" s="10" t="s">
        <v>86</v>
      </c>
      <c r="D140" s="10" t="s">
        <v>37</v>
      </c>
      <c r="E140" s="11" t="s">
        <v>38</v>
      </c>
      <c r="F140" s="11">
        <v>0</v>
      </c>
      <c r="G140" s="11">
        <v>8361.44</v>
      </c>
      <c r="H140" s="11">
        <v>699.83690000000001</v>
      </c>
      <c r="I140" s="11">
        <v>0</v>
      </c>
      <c r="J140" s="11">
        <v>43159.93</v>
      </c>
      <c r="K140" s="12">
        <v>49795.4</v>
      </c>
      <c r="L140" s="13">
        <f t="shared" si="2"/>
        <v>102016.60690000001</v>
      </c>
    </row>
    <row r="141" spans="1:12" s="8" customFormat="1" x14ac:dyDescent="0.25">
      <c r="A141" s="7" t="s">
        <v>85</v>
      </c>
      <c r="B141" s="10" t="s">
        <v>12</v>
      </c>
      <c r="C141" s="10" t="s">
        <v>86</v>
      </c>
      <c r="D141" s="10" t="s">
        <v>49</v>
      </c>
      <c r="E141" s="11" t="s">
        <v>50</v>
      </c>
      <c r="F141" s="11">
        <v>0</v>
      </c>
      <c r="G141" s="11">
        <v>3947034.98</v>
      </c>
      <c r="H141" s="11">
        <v>330359.15330000001</v>
      </c>
      <c r="I141" s="11">
        <v>0</v>
      </c>
      <c r="J141" s="11">
        <v>20373715.399999999</v>
      </c>
      <c r="K141" s="12">
        <v>23505997.890000001</v>
      </c>
      <c r="L141" s="13">
        <f t="shared" si="2"/>
        <v>48157107.423299998</v>
      </c>
    </row>
    <row r="142" spans="1:12" s="8" customFormat="1" x14ac:dyDescent="0.25">
      <c r="A142" s="7" t="s">
        <v>87</v>
      </c>
      <c r="B142" s="10" t="s">
        <v>12</v>
      </c>
      <c r="C142" s="10" t="s">
        <v>88</v>
      </c>
      <c r="D142" s="10" t="s">
        <v>9</v>
      </c>
      <c r="E142" s="11" t="s">
        <v>10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2">
        <v>-2291038.08</v>
      </c>
      <c r="L142" s="13">
        <f t="shared" si="2"/>
        <v>-2291038.08</v>
      </c>
    </row>
    <row r="143" spans="1:12" s="8" customFormat="1" x14ac:dyDescent="0.25">
      <c r="A143" s="7" t="s">
        <v>87</v>
      </c>
      <c r="B143" s="10" t="s">
        <v>12</v>
      </c>
      <c r="C143" s="10" t="s">
        <v>88</v>
      </c>
      <c r="D143" s="10" t="s">
        <v>64</v>
      </c>
      <c r="E143" s="11" t="s">
        <v>65</v>
      </c>
      <c r="F143" s="11">
        <v>0</v>
      </c>
      <c r="G143" s="11">
        <v>20599844.539999999</v>
      </c>
      <c r="H143" s="11">
        <v>1140875.2671999999</v>
      </c>
      <c r="I143" s="11">
        <v>0</v>
      </c>
      <c r="J143" s="11">
        <v>76208319.900000006</v>
      </c>
      <c r="K143" s="12">
        <v>62104418.289999999</v>
      </c>
      <c r="L143" s="13">
        <f t="shared" si="2"/>
        <v>160053457.99720001</v>
      </c>
    </row>
    <row r="144" spans="1:12" s="8" customFormat="1" x14ac:dyDescent="0.25">
      <c r="A144" s="7" t="s">
        <v>87</v>
      </c>
      <c r="B144" s="10" t="s">
        <v>12</v>
      </c>
      <c r="C144" s="10" t="s">
        <v>88</v>
      </c>
      <c r="D144" s="10" t="s">
        <v>14</v>
      </c>
      <c r="E144" s="11" t="s">
        <v>15</v>
      </c>
      <c r="F144" s="11">
        <v>0</v>
      </c>
      <c r="G144" s="11">
        <v>532936.53</v>
      </c>
      <c r="H144" s="11">
        <v>29515.470399999998</v>
      </c>
      <c r="I144" s="11">
        <v>0</v>
      </c>
      <c r="J144" s="11">
        <v>1971577.86</v>
      </c>
      <c r="K144" s="12">
        <v>1606697.22</v>
      </c>
      <c r="L144" s="13">
        <f t="shared" si="2"/>
        <v>4140727.0804000003</v>
      </c>
    </row>
    <row r="145" spans="1:12" s="8" customFormat="1" x14ac:dyDescent="0.25">
      <c r="A145" s="7" t="s">
        <v>87</v>
      </c>
      <c r="B145" s="10" t="s">
        <v>12</v>
      </c>
      <c r="C145" s="10" t="s">
        <v>88</v>
      </c>
      <c r="D145" s="10" t="s">
        <v>31</v>
      </c>
      <c r="E145" s="11" t="s">
        <v>32</v>
      </c>
      <c r="F145" s="11">
        <v>0</v>
      </c>
      <c r="G145" s="11">
        <v>131746.62</v>
      </c>
      <c r="H145" s="11">
        <v>7296.4849000000004</v>
      </c>
      <c r="I145" s="11">
        <v>0</v>
      </c>
      <c r="J145" s="11">
        <v>487391.46</v>
      </c>
      <c r="K145" s="12">
        <v>397189.74</v>
      </c>
      <c r="L145" s="13">
        <f t="shared" si="2"/>
        <v>1023624.3049</v>
      </c>
    </row>
    <row r="146" spans="1:12" s="8" customFormat="1" x14ac:dyDescent="0.25">
      <c r="A146" s="7" t="s">
        <v>87</v>
      </c>
      <c r="B146" s="10" t="s">
        <v>12</v>
      </c>
      <c r="C146" s="10" t="s">
        <v>88</v>
      </c>
      <c r="D146" s="10" t="s">
        <v>37</v>
      </c>
      <c r="E146" s="11" t="s">
        <v>38</v>
      </c>
      <c r="F146" s="11">
        <v>0</v>
      </c>
      <c r="G146" s="11">
        <v>146875124.31</v>
      </c>
      <c r="H146" s="11">
        <v>8134342.7774999999</v>
      </c>
      <c r="I146" s="11">
        <v>0</v>
      </c>
      <c r="J146" s="11">
        <v>543358782.77999997</v>
      </c>
      <c r="K146" s="12">
        <v>442799174.35000002</v>
      </c>
      <c r="L146" s="13">
        <f t="shared" si="2"/>
        <v>1141167424.2175</v>
      </c>
    </row>
    <row r="147" spans="1:12" s="8" customFormat="1" x14ac:dyDescent="0.25">
      <c r="A147" s="7" t="s">
        <v>89</v>
      </c>
      <c r="B147" s="10" t="s">
        <v>12</v>
      </c>
      <c r="C147" s="10" t="s">
        <v>90</v>
      </c>
      <c r="D147" s="10" t="s">
        <v>14</v>
      </c>
      <c r="E147" s="11" t="s">
        <v>15</v>
      </c>
      <c r="F147" s="11">
        <v>0</v>
      </c>
      <c r="G147" s="11">
        <v>1501356.16</v>
      </c>
      <c r="H147" s="11">
        <v>133670.5912</v>
      </c>
      <c r="I147" s="11">
        <v>0</v>
      </c>
      <c r="J147" s="11">
        <v>3590662.46</v>
      </c>
      <c r="K147" s="12">
        <v>3791224.59</v>
      </c>
      <c r="L147" s="13">
        <f t="shared" si="2"/>
        <v>9016913.8011999987</v>
      </c>
    </row>
    <row r="148" spans="1:12" s="8" customFormat="1" x14ac:dyDescent="0.25">
      <c r="A148" s="7" t="s">
        <v>89</v>
      </c>
      <c r="B148" s="10" t="s">
        <v>12</v>
      </c>
      <c r="C148" s="10" t="s">
        <v>90</v>
      </c>
      <c r="D148" s="10" t="s">
        <v>31</v>
      </c>
      <c r="E148" s="11" t="s">
        <v>32</v>
      </c>
      <c r="F148" s="11">
        <v>0</v>
      </c>
      <c r="G148" s="11">
        <v>113312.58</v>
      </c>
      <c r="H148" s="11">
        <v>10088.5859</v>
      </c>
      <c r="I148" s="11">
        <v>0</v>
      </c>
      <c r="J148" s="11">
        <v>270999.83</v>
      </c>
      <c r="K148" s="12">
        <v>286136.95</v>
      </c>
      <c r="L148" s="13">
        <f t="shared" si="2"/>
        <v>680537.94590000005</v>
      </c>
    </row>
    <row r="149" spans="1:12" s="8" customFormat="1" x14ac:dyDescent="0.25">
      <c r="A149" s="7" t="s">
        <v>89</v>
      </c>
      <c r="B149" s="10" t="s">
        <v>12</v>
      </c>
      <c r="C149" s="10" t="s">
        <v>90</v>
      </c>
      <c r="D149" s="10" t="s">
        <v>2230</v>
      </c>
      <c r="E149" s="11" t="s">
        <v>2231</v>
      </c>
      <c r="F149" s="11">
        <v>0</v>
      </c>
      <c r="G149" s="11">
        <v>67657881.260000005</v>
      </c>
      <c r="H149" s="11">
        <v>6023799.8229</v>
      </c>
      <c r="I149" s="11">
        <v>0</v>
      </c>
      <c r="J149" s="11">
        <v>161811447.71000001</v>
      </c>
      <c r="K149" s="12">
        <v>170849681.87</v>
      </c>
      <c r="L149" s="13">
        <f t="shared" si="2"/>
        <v>406342810.66290003</v>
      </c>
    </row>
    <row r="150" spans="1:12" s="8" customFormat="1" x14ac:dyDescent="0.25">
      <c r="A150" s="7" t="s">
        <v>91</v>
      </c>
      <c r="B150" s="10" t="s">
        <v>12</v>
      </c>
      <c r="C150" s="10" t="s">
        <v>92</v>
      </c>
      <c r="D150" s="10" t="s">
        <v>14</v>
      </c>
      <c r="E150" s="11" t="s">
        <v>15</v>
      </c>
      <c r="F150" s="11">
        <v>0</v>
      </c>
      <c r="G150" s="11">
        <v>1719992.24</v>
      </c>
      <c r="H150" s="11">
        <v>722227.429</v>
      </c>
      <c r="I150" s="11">
        <v>0</v>
      </c>
      <c r="J150" s="11">
        <v>4240776.28</v>
      </c>
      <c r="K150" s="12">
        <v>5204849.0599999996</v>
      </c>
      <c r="L150" s="13">
        <f t="shared" si="2"/>
        <v>11887845.009</v>
      </c>
    </row>
    <row r="151" spans="1:12" s="8" customFormat="1" x14ac:dyDescent="0.25">
      <c r="A151" s="7" t="s">
        <v>91</v>
      </c>
      <c r="B151" s="10" t="s">
        <v>12</v>
      </c>
      <c r="C151" s="10" t="s">
        <v>92</v>
      </c>
      <c r="D151" s="10" t="s">
        <v>16</v>
      </c>
      <c r="E151" s="11" t="s">
        <v>17</v>
      </c>
      <c r="F151" s="11">
        <v>0</v>
      </c>
      <c r="G151" s="11">
        <v>1243387.79</v>
      </c>
      <c r="H151" s="11">
        <v>522100.47480000003</v>
      </c>
      <c r="I151" s="11">
        <v>0</v>
      </c>
      <c r="J151" s="11">
        <v>3065670.48</v>
      </c>
      <c r="K151" s="12">
        <v>3762601.72</v>
      </c>
      <c r="L151" s="13">
        <f t="shared" si="2"/>
        <v>8593760.4648000002</v>
      </c>
    </row>
    <row r="152" spans="1:12" s="8" customFormat="1" x14ac:dyDescent="0.25">
      <c r="A152" s="7" t="s">
        <v>91</v>
      </c>
      <c r="B152" s="10" t="s">
        <v>12</v>
      </c>
      <c r="C152" s="10" t="s">
        <v>92</v>
      </c>
      <c r="D152" s="10" t="s">
        <v>18</v>
      </c>
      <c r="E152" s="11" t="s">
        <v>19</v>
      </c>
      <c r="F152" s="11">
        <v>0</v>
      </c>
      <c r="G152" s="11">
        <v>40583.480000000003</v>
      </c>
      <c r="H152" s="11">
        <v>17041.064200000001</v>
      </c>
      <c r="I152" s="11">
        <v>0</v>
      </c>
      <c r="J152" s="11">
        <v>100061.75</v>
      </c>
      <c r="K152" s="12">
        <v>122809.19</v>
      </c>
      <c r="L152" s="13">
        <f t="shared" si="2"/>
        <v>280495.48420000001</v>
      </c>
    </row>
    <row r="153" spans="1:12" s="8" customFormat="1" x14ac:dyDescent="0.25">
      <c r="A153" s="7" t="s">
        <v>91</v>
      </c>
      <c r="B153" s="10" t="s">
        <v>12</v>
      </c>
      <c r="C153" s="10" t="s">
        <v>92</v>
      </c>
      <c r="D153" s="10" t="s">
        <v>20</v>
      </c>
      <c r="E153" s="11" t="s">
        <v>21</v>
      </c>
      <c r="F153" s="11">
        <v>0</v>
      </c>
      <c r="G153" s="11">
        <v>5162.3</v>
      </c>
      <c r="H153" s="11">
        <v>2167.6583000000001</v>
      </c>
      <c r="I153" s="11">
        <v>0</v>
      </c>
      <c r="J153" s="11">
        <v>12728.06</v>
      </c>
      <c r="K153" s="12">
        <v>15621.58</v>
      </c>
      <c r="L153" s="13">
        <f t="shared" si="2"/>
        <v>35679.598299999998</v>
      </c>
    </row>
    <row r="154" spans="1:12" s="8" customFormat="1" x14ac:dyDescent="0.25">
      <c r="A154" s="7" t="s">
        <v>91</v>
      </c>
      <c r="B154" s="10" t="s">
        <v>12</v>
      </c>
      <c r="C154" s="10" t="s">
        <v>92</v>
      </c>
      <c r="D154" s="10" t="s">
        <v>22</v>
      </c>
      <c r="E154" s="11" t="s">
        <v>23</v>
      </c>
      <c r="F154" s="11">
        <v>0</v>
      </c>
      <c r="G154" s="11">
        <v>3708811.65</v>
      </c>
      <c r="H154" s="11">
        <v>1557335.8101999999</v>
      </c>
      <c r="I154" s="11">
        <v>0</v>
      </c>
      <c r="J154" s="11">
        <v>9144367.1300000008</v>
      </c>
      <c r="K154" s="12">
        <v>11223193.01</v>
      </c>
      <c r="L154" s="13">
        <f t="shared" si="2"/>
        <v>25633707.600199997</v>
      </c>
    </row>
    <row r="155" spans="1:12" s="8" customFormat="1" x14ac:dyDescent="0.25">
      <c r="A155" s="7" t="s">
        <v>91</v>
      </c>
      <c r="B155" s="10" t="s">
        <v>12</v>
      </c>
      <c r="C155" s="10" t="s">
        <v>92</v>
      </c>
      <c r="D155" s="10" t="s">
        <v>24</v>
      </c>
      <c r="E155" s="11" t="s">
        <v>25</v>
      </c>
      <c r="F155" s="11">
        <v>0</v>
      </c>
      <c r="G155" s="11">
        <v>1124702.97</v>
      </c>
      <c r="H155" s="11">
        <v>472264.53649999999</v>
      </c>
      <c r="I155" s="11">
        <v>0</v>
      </c>
      <c r="J155" s="11">
        <v>2773043.73</v>
      </c>
      <c r="K155" s="12">
        <v>3403450.95</v>
      </c>
      <c r="L155" s="13">
        <f t="shared" si="2"/>
        <v>7773462.1864999998</v>
      </c>
    </row>
    <row r="156" spans="1:12" s="8" customFormat="1" x14ac:dyDescent="0.25">
      <c r="A156" s="7" t="s">
        <v>91</v>
      </c>
      <c r="B156" s="10" t="s">
        <v>12</v>
      </c>
      <c r="C156" s="10" t="s">
        <v>92</v>
      </c>
      <c r="D156" s="10" t="s">
        <v>28</v>
      </c>
      <c r="E156" s="11" t="s">
        <v>2272</v>
      </c>
      <c r="F156" s="11">
        <v>0</v>
      </c>
      <c r="G156" s="11">
        <v>10439.709999999999</v>
      </c>
      <c r="H156" s="11">
        <v>4383.6516000000001</v>
      </c>
      <c r="I156" s="11">
        <v>0</v>
      </c>
      <c r="J156" s="11">
        <v>25739.94</v>
      </c>
      <c r="K156" s="12">
        <v>31591.5</v>
      </c>
      <c r="L156" s="13">
        <f t="shared" si="2"/>
        <v>72154.801600000006</v>
      </c>
    </row>
    <row r="157" spans="1:12" s="8" customFormat="1" x14ac:dyDescent="0.25">
      <c r="A157" s="7" t="s">
        <v>91</v>
      </c>
      <c r="B157" s="10" t="s">
        <v>12</v>
      </c>
      <c r="C157" s="10" t="s">
        <v>92</v>
      </c>
      <c r="D157" s="10" t="s">
        <v>29</v>
      </c>
      <c r="E157" s="11" t="s">
        <v>30</v>
      </c>
      <c r="F157" s="11">
        <v>0</v>
      </c>
      <c r="G157" s="11">
        <v>28328.720000000001</v>
      </c>
      <c r="H157" s="11">
        <v>11895.273499999999</v>
      </c>
      <c r="I157" s="11">
        <v>0</v>
      </c>
      <c r="J157" s="11">
        <v>69846.69</v>
      </c>
      <c r="K157" s="12">
        <v>85725.22</v>
      </c>
      <c r="L157" s="13">
        <f t="shared" si="2"/>
        <v>195795.90350000001</v>
      </c>
    </row>
    <row r="158" spans="1:12" s="8" customFormat="1" x14ac:dyDescent="0.25">
      <c r="A158" s="7" t="s">
        <v>91</v>
      </c>
      <c r="B158" s="10" t="s">
        <v>12</v>
      </c>
      <c r="C158" s="10" t="s">
        <v>92</v>
      </c>
      <c r="D158" s="10" t="s">
        <v>31</v>
      </c>
      <c r="E158" s="11" t="s">
        <v>32</v>
      </c>
      <c r="F158" s="11">
        <v>0</v>
      </c>
      <c r="G158" s="11">
        <v>1573696.42</v>
      </c>
      <c r="H158" s="11">
        <v>660797.58669999999</v>
      </c>
      <c r="I158" s="11">
        <v>0</v>
      </c>
      <c r="J158" s="11">
        <v>3880072.42</v>
      </c>
      <c r="K158" s="12">
        <v>4762144.9400000004</v>
      </c>
      <c r="L158" s="13">
        <f t="shared" si="2"/>
        <v>10876711.366700001</v>
      </c>
    </row>
    <row r="159" spans="1:12" s="8" customFormat="1" x14ac:dyDescent="0.25">
      <c r="A159" s="7" t="s">
        <v>91</v>
      </c>
      <c r="B159" s="10" t="s">
        <v>12</v>
      </c>
      <c r="C159" s="10" t="s">
        <v>92</v>
      </c>
      <c r="D159" s="10" t="s">
        <v>2230</v>
      </c>
      <c r="E159" s="11" t="s">
        <v>2231</v>
      </c>
      <c r="F159" s="11">
        <v>0</v>
      </c>
      <c r="G159" s="11">
        <v>147834144.72</v>
      </c>
      <c r="H159" s="11">
        <v>62075788.515199997</v>
      </c>
      <c r="I159" s="11">
        <v>0</v>
      </c>
      <c r="J159" s="11">
        <v>364496723.51999998</v>
      </c>
      <c r="K159" s="12">
        <v>447359234.43000001</v>
      </c>
      <c r="L159" s="13">
        <f t="shared" si="2"/>
        <v>1021765891.1852</v>
      </c>
    </row>
    <row r="160" spans="1:12" s="8" customFormat="1" x14ac:dyDescent="0.25">
      <c r="A160" s="7" t="s">
        <v>93</v>
      </c>
      <c r="B160" s="10" t="s">
        <v>12</v>
      </c>
      <c r="C160" s="10" t="s">
        <v>94</v>
      </c>
      <c r="D160" s="10" t="s">
        <v>14</v>
      </c>
      <c r="E160" s="11" t="s">
        <v>15</v>
      </c>
      <c r="F160" s="11">
        <v>0</v>
      </c>
      <c r="G160" s="11">
        <v>200269.13</v>
      </c>
      <c r="H160" s="11">
        <v>21236.542799999999</v>
      </c>
      <c r="I160" s="11">
        <v>0</v>
      </c>
      <c r="J160" s="11">
        <v>1306835.96</v>
      </c>
      <c r="K160" s="12">
        <v>1365791.59</v>
      </c>
      <c r="L160" s="13">
        <f t="shared" si="2"/>
        <v>2894133.2228000001</v>
      </c>
    </row>
    <row r="161" spans="1:12" s="8" customFormat="1" x14ac:dyDescent="0.25">
      <c r="A161" s="7" t="s">
        <v>93</v>
      </c>
      <c r="B161" s="10" t="s">
        <v>12</v>
      </c>
      <c r="C161" s="10" t="s">
        <v>94</v>
      </c>
      <c r="D161" s="10" t="s">
        <v>31</v>
      </c>
      <c r="E161" s="11" t="s">
        <v>32</v>
      </c>
      <c r="F161" s="11">
        <v>0</v>
      </c>
      <c r="G161" s="11">
        <v>21398.28</v>
      </c>
      <c r="H161" s="11">
        <v>2269.0740000000001</v>
      </c>
      <c r="I161" s="11">
        <v>0</v>
      </c>
      <c r="J161" s="11">
        <v>139632.31</v>
      </c>
      <c r="K161" s="12">
        <v>145931.57999999999</v>
      </c>
      <c r="L161" s="13">
        <f t="shared" si="2"/>
        <v>309231.24399999995</v>
      </c>
    </row>
    <row r="162" spans="1:12" s="8" customFormat="1" x14ac:dyDescent="0.25">
      <c r="A162" s="7" t="s">
        <v>93</v>
      </c>
      <c r="B162" s="10" t="s">
        <v>12</v>
      </c>
      <c r="C162" s="10" t="s">
        <v>94</v>
      </c>
      <c r="D162" s="10" t="s">
        <v>2230</v>
      </c>
      <c r="E162" s="11" t="s">
        <v>2231</v>
      </c>
      <c r="F162" s="11">
        <v>0</v>
      </c>
      <c r="G162" s="11">
        <v>23366247.59</v>
      </c>
      <c r="H162" s="11">
        <v>2477757.3832</v>
      </c>
      <c r="I162" s="11">
        <v>0</v>
      </c>
      <c r="J162" s="11">
        <v>152474086.72999999</v>
      </c>
      <c r="K162" s="12">
        <v>159352688.25</v>
      </c>
      <c r="L162" s="13">
        <f t="shared" si="2"/>
        <v>337670779.95319998</v>
      </c>
    </row>
    <row r="163" spans="1:12" s="8" customFormat="1" x14ac:dyDescent="0.25">
      <c r="A163" s="7" t="s">
        <v>95</v>
      </c>
      <c r="B163" s="10" t="s">
        <v>12</v>
      </c>
      <c r="C163" s="10" t="s">
        <v>2252</v>
      </c>
      <c r="D163" s="10" t="s">
        <v>14</v>
      </c>
      <c r="E163" s="11" t="s">
        <v>15</v>
      </c>
      <c r="F163" s="11">
        <v>0</v>
      </c>
      <c r="G163" s="11">
        <v>607733.21</v>
      </c>
      <c r="H163" s="11">
        <v>135223.9486</v>
      </c>
      <c r="I163" s="11">
        <v>0</v>
      </c>
      <c r="J163" s="11">
        <v>6611434.8099999996</v>
      </c>
      <c r="K163" s="12">
        <v>9428028.75</v>
      </c>
      <c r="L163" s="13">
        <f t="shared" si="2"/>
        <v>16782420.718599997</v>
      </c>
    </row>
    <row r="164" spans="1:12" s="8" customFormat="1" x14ac:dyDescent="0.25">
      <c r="A164" s="7" t="s">
        <v>95</v>
      </c>
      <c r="B164" s="10" t="s">
        <v>12</v>
      </c>
      <c r="C164" s="10" t="s">
        <v>2252</v>
      </c>
      <c r="D164" s="10" t="s">
        <v>31</v>
      </c>
      <c r="E164" s="11" t="s">
        <v>32</v>
      </c>
      <c r="F164" s="11">
        <v>0</v>
      </c>
      <c r="G164" s="11">
        <v>182965.15</v>
      </c>
      <c r="H164" s="11">
        <v>40710.741600000001</v>
      </c>
      <c r="I164" s="11">
        <v>0</v>
      </c>
      <c r="J164" s="11">
        <v>1990449.3</v>
      </c>
      <c r="K164" s="12">
        <v>2838417.65</v>
      </c>
      <c r="L164" s="13">
        <f t="shared" si="2"/>
        <v>5052542.8415999999</v>
      </c>
    </row>
    <row r="165" spans="1:12" s="8" customFormat="1" x14ac:dyDescent="0.25">
      <c r="A165" s="7" t="s">
        <v>95</v>
      </c>
      <c r="B165" s="10" t="s">
        <v>12</v>
      </c>
      <c r="C165" s="10" t="s">
        <v>2252</v>
      </c>
      <c r="D165" s="10" t="s">
        <v>2230</v>
      </c>
      <c r="E165" s="11" t="s">
        <v>2231</v>
      </c>
      <c r="F165" s="11">
        <v>0</v>
      </c>
      <c r="G165" s="11">
        <v>26075403.640000001</v>
      </c>
      <c r="H165" s="11">
        <v>5801919.3097999999</v>
      </c>
      <c r="I165" s="11">
        <v>0</v>
      </c>
      <c r="J165" s="11">
        <v>283670249.88999999</v>
      </c>
      <c r="K165" s="12">
        <v>404519041.41000003</v>
      </c>
      <c r="L165" s="13">
        <f t="shared" si="2"/>
        <v>720066614.24979997</v>
      </c>
    </row>
    <row r="166" spans="1:12" s="8" customFormat="1" x14ac:dyDescent="0.25">
      <c r="A166" s="7" t="s">
        <v>96</v>
      </c>
      <c r="B166" s="10" t="s">
        <v>12</v>
      </c>
      <c r="C166" s="10" t="s">
        <v>97</v>
      </c>
      <c r="D166" s="10" t="s">
        <v>14</v>
      </c>
      <c r="E166" s="11" t="s">
        <v>15</v>
      </c>
      <c r="F166" s="11">
        <v>0</v>
      </c>
      <c r="G166" s="11">
        <v>272703.17</v>
      </c>
      <c r="H166" s="11">
        <v>69132.650299999994</v>
      </c>
      <c r="I166" s="11">
        <v>0</v>
      </c>
      <c r="J166" s="11">
        <v>2088451.81</v>
      </c>
      <c r="K166" s="12">
        <v>3316977.93</v>
      </c>
      <c r="L166" s="13">
        <f t="shared" si="2"/>
        <v>5747265.5603</v>
      </c>
    </row>
    <row r="167" spans="1:12" s="8" customFormat="1" x14ac:dyDescent="0.25">
      <c r="A167" s="7" t="s">
        <v>96</v>
      </c>
      <c r="B167" s="10" t="s">
        <v>12</v>
      </c>
      <c r="C167" s="10" t="s">
        <v>97</v>
      </c>
      <c r="D167" s="10" t="s">
        <v>31</v>
      </c>
      <c r="E167" s="11" t="s">
        <v>32</v>
      </c>
      <c r="F167" s="11">
        <v>0</v>
      </c>
      <c r="G167" s="11">
        <v>60644.13</v>
      </c>
      <c r="H167" s="11">
        <v>15373.820400000001</v>
      </c>
      <c r="I167" s="11">
        <v>0</v>
      </c>
      <c r="J167" s="11">
        <v>464432.98</v>
      </c>
      <c r="K167" s="12">
        <v>737634.43</v>
      </c>
      <c r="L167" s="13">
        <f t="shared" si="2"/>
        <v>1278085.3604000001</v>
      </c>
    </row>
    <row r="168" spans="1:12" s="8" customFormat="1" x14ac:dyDescent="0.25">
      <c r="A168" s="7" t="s">
        <v>96</v>
      </c>
      <c r="B168" s="10" t="s">
        <v>12</v>
      </c>
      <c r="C168" s="10" t="s">
        <v>97</v>
      </c>
      <c r="D168" s="10" t="s">
        <v>2230</v>
      </c>
      <c r="E168" s="11" t="s">
        <v>2231</v>
      </c>
      <c r="F168" s="11">
        <v>0</v>
      </c>
      <c r="G168" s="11">
        <v>9227437.6999999993</v>
      </c>
      <c r="H168" s="11">
        <v>2339236.5293000001</v>
      </c>
      <c r="I168" s="11">
        <v>0</v>
      </c>
      <c r="J168" s="11">
        <v>70666794.209999993</v>
      </c>
      <c r="K168" s="12">
        <v>112236344.17</v>
      </c>
      <c r="L168" s="13">
        <f t="shared" si="2"/>
        <v>194469812.60930002</v>
      </c>
    </row>
    <row r="169" spans="1:12" s="8" customFormat="1" x14ac:dyDescent="0.25">
      <c r="A169" s="7" t="s">
        <v>98</v>
      </c>
      <c r="B169" s="10" t="s">
        <v>12</v>
      </c>
      <c r="C169" s="10" t="s">
        <v>99</v>
      </c>
      <c r="D169" s="10" t="s">
        <v>14</v>
      </c>
      <c r="E169" s="11" t="s">
        <v>15</v>
      </c>
      <c r="F169" s="11">
        <v>0</v>
      </c>
      <c r="G169" s="11">
        <v>168313.16</v>
      </c>
      <c r="H169" s="11">
        <v>41692.822899999999</v>
      </c>
      <c r="I169" s="11">
        <v>0</v>
      </c>
      <c r="J169" s="11">
        <v>2008450.77</v>
      </c>
      <c r="K169" s="12">
        <v>3094172.78</v>
      </c>
      <c r="L169" s="13">
        <f t="shared" si="2"/>
        <v>5312629.5329</v>
      </c>
    </row>
    <row r="170" spans="1:12" s="8" customFormat="1" x14ac:dyDescent="0.25">
      <c r="A170" s="7" t="s">
        <v>98</v>
      </c>
      <c r="B170" s="10" t="s">
        <v>12</v>
      </c>
      <c r="C170" s="10" t="s">
        <v>99</v>
      </c>
      <c r="D170" s="10" t="s">
        <v>31</v>
      </c>
      <c r="E170" s="11" t="s">
        <v>32</v>
      </c>
      <c r="F170" s="11">
        <v>0</v>
      </c>
      <c r="G170" s="11">
        <v>104085.75</v>
      </c>
      <c r="H170" s="11">
        <v>25783.062000000002</v>
      </c>
      <c r="I170" s="11">
        <v>0</v>
      </c>
      <c r="J170" s="11">
        <v>1242036.57</v>
      </c>
      <c r="K170" s="12">
        <v>1913452.8</v>
      </c>
      <c r="L170" s="13">
        <f t="shared" si="2"/>
        <v>3285358.182</v>
      </c>
    </row>
    <row r="171" spans="1:12" s="8" customFormat="1" x14ac:dyDescent="0.25">
      <c r="A171" s="7" t="s">
        <v>98</v>
      </c>
      <c r="B171" s="10" t="s">
        <v>12</v>
      </c>
      <c r="C171" s="10" t="s">
        <v>99</v>
      </c>
      <c r="D171" s="10" t="s">
        <v>2230</v>
      </c>
      <c r="E171" s="11" t="s">
        <v>2231</v>
      </c>
      <c r="F171" s="11">
        <v>0</v>
      </c>
      <c r="G171" s="11">
        <v>7405532.0899999999</v>
      </c>
      <c r="H171" s="11">
        <v>1834423.1151000001</v>
      </c>
      <c r="I171" s="11">
        <v>0</v>
      </c>
      <c r="J171" s="11">
        <v>88368890.659999996</v>
      </c>
      <c r="K171" s="12">
        <v>136139068.78999999</v>
      </c>
      <c r="L171" s="13">
        <f t="shared" si="2"/>
        <v>233747914.65509999</v>
      </c>
    </row>
    <row r="172" spans="1:12" s="8" customFormat="1" x14ac:dyDescent="0.25">
      <c r="A172" s="7" t="s">
        <v>100</v>
      </c>
      <c r="B172" s="10" t="s">
        <v>12</v>
      </c>
      <c r="C172" s="10" t="s">
        <v>101</v>
      </c>
      <c r="D172" s="10" t="s">
        <v>14</v>
      </c>
      <c r="E172" s="11" t="s">
        <v>15</v>
      </c>
      <c r="F172" s="11">
        <v>0</v>
      </c>
      <c r="G172" s="11">
        <v>2079647.58</v>
      </c>
      <c r="H172" s="11">
        <v>404959.84899999999</v>
      </c>
      <c r="I172" s="11">
        <v>0</v>
      </c>
      <c r="J172" s="11">
        <v>10831939.5</v>
      </c>
      <c r="K172" s="12">
        <v>13740376.119999999</v>
      </c>
      <c r="L172" s="13">
        <f t="shared" si="2"/>
        <v>27056923.048999999</v>
      </c>
    </row>
    <row r="173" spans="1:12" s="8" customFormat="1" x14ac:dyDescent="0.25">
      <c r="A173" s="7" t="s">
        <v>100</v>
      </c>
      <c r="B173" s="10" t="s">
        <v>12</v>
      </c>
      <c r="C173" s="10" t="s">
        <v>101</v>
      </c>
      <c r="D173" s="10" t="s">
        <v>22</v>
      </c>
      <c r="E173" s="11" t="s">
        <v>23</v>
      </c>
      <c r="F173" s="11">
        <v>0</v>
      </c>
      <c r="G173" s="11">
        <v>498515.72</v>
      </c>
      <c r="H173" s="11">
        <v>97073.588099999994</v>
      </c>
      <c r="I173" s="11">
        <v>0</v>
      </c>
      <c r="J173" s="11">
        <v>2596541.94</v>
      </c>
      <c r="K173" s="12">
        <v>3293728.05</v>
      </c>
      <c r="L173" s="13">
        <f t="shared" si="2"/>
        <v>6485859.2981000002</v>
      </c>
    </row>
    <row r="174" spans="1:12" s="8" customFormat="1" x14ac:dyDescent="0.25">
      <c r="A174" s="7" t="s">
        <v>100</v>
      </c>
      <c r="B174" s="10" t="s">
        <v>12</v>
      </c>
      <c r="C174" s="10" t="s">
        <v>101</v>
      </c>
      <c r="D174" s="10" t="s">
        <v>24</v>
      </c>
      <c r="E174" s="11" t="s">
        <v>25</v>
      </c>
      <c r="F174" s="11">
        <v>0</v>
      </c>
      <c r="G174" s="11">
        <v>4849348.8600000003</v>
      </c>
      <c r="H174" s="11">
        <v>944290.56169999996</v>
      </c>
      <c r="I174" s="11">
        <v>0</v>
      </c>
      <c r="J174" s="11">
        <v>25258055.239999998</v>
      </c>
      <c r="K174" s="12">
        <v>32039985</v>
      </c>
      <c r="L174" s="13">
        <f t="shared" si="2"/>
        <v>63091679.661699995</v>
      </c>
    </row>
    <row r="175" spans="1:12" s="8" customFormat="1" x14ac:dyDescent="0.25">
      <c r="A175" s="7" t="s">
        <v>100</v>
      </c>
      <c r="B175" s="10" t="s">
        <v>12</v>
      </c>
      <c r="C175" s="10" t="s">
        <v>101</v>
      </c>
      <c r="D175" s="10" t="s">
        <v>31</v>
      </c>
      <c r="E175" s="11" t="s">
        <v>32</v>
      </c>
      <c r="F175" s="11">
        <v>0</v>
      </c>
      <c r="G175" s="11">
        <v>1852634</v>
      </c>
      <c r="H175" s="11">
        <v>360754.57900000003</v>
      </c>
      <c r="I175" s="11">
        <v>0</v>
      </c>
      <c r="J175" s="11">
        <v>9649528.9199999999</v>
      </c>
      <c r="K175" s="12">
        <v>12240481.66</v>
      </c>
      <c r="L175" s="13">
        <f t="shared" si="2"/>
        <v>24103399.159000002</v>
      </c>
    </row>
    <row r="176" spans="1:12" s="8" customFormat="1" x14ac:dyDescent="0.25">
      <c r="A176" s="7" t="s">
        <v>100</v>
      </c>
      <c r="B176" s="10" t="s">
        <v>12</v>
      </c>
      <c r="C176" s="10" t="s">
        <v>101</v>
      </c>
      <c r="D176" s="10" t="s">
        <v>2230</v>
      </c>
      <c r="E176" s="11" t="s">
        <v>2231</v>
      </c>
      <c r="F176" s="11">
        <v>0</v>
      </c>
      <c r="G176" s="11">
        <v>97769778.019999996</v>
      </c>
      <c r="H176" s="11">
        <v>19038242.327500001</v>
      </c>
      <c r="I176" s="11">
        <v>0</v>
      </c>
      <c r="J176" s="11">
        <v>509238359.38</v>
      </c>
      <c r="K176" s="12">
        <v>645971720.35000002</v>
      </c>
      <c r="L176" s="13">
        <f t="shared" si="2"/>
        <v>1272018100.0774999</v>
      </c>
    </row>
    <row r="177" spans="1:12" s="8" customFormat="1" x14ac:dyDescent="0.25">
      <c r="A177" s="7" t="s">
        <v>100</v>
      </c>
      <c r="B177" s="10" t="s">
        <v>12</v>
      </c>
      <c r="C177" s="10" t="s">
        <v>101</v>
      </c>
      <c r="D177" s="10" t="s">
        <v>33</v>
      </c>
      <c r="E177" s="11" t="s">
        <v>34</v>
      </c>
      <c r="F177" s="11">
        <v>0</v>
      </c>
      <c r="G177" s="11">
        <v>5507966.8200000003</v>
      </c>
      <c r="H177" s="11">
        <v>1072540.0947</v>
      </c>
      <c r="I177" s="11">
        <v>0</v>
      </c>
      <c r="J177" s="11">
        <v>28688497.02</v>
      </c>
      <c r="K177" s="12">
        <v>36391519.670000002</v>
      </c>
      <c r="L177" s="13">
        <f t="shared" si="2"/>
        <v>71660523.604699999</v>
      </c>
    </row>
    <row r="178" spans="1:12" s="8" customFormat="1" x14ac:dyDescent="0.25">
      <c r="A178" s="7" t="s">
        <v>102</v>
      </c>
      <c r="B178" s="10" t="s">
        <v>12</v>
      </c>
      <c r="C178" s="10" t="s">
        <v>103</v>
      </c>
      <c r="D178" s="10" t="s">
        <v>14</v>
      </c>
      <c r="E178" s="11" t="s">
        <v>15</v>
      </c>
      <c r="F178" s="11">
        <v>0</v>
      </c>
      <c r="G178" s="11">
        <v>206165.26</v>
      </c>
      <c r="H178" s="11">
        <v>202525.45629999999</v>
      </c>
      <c r="I178" s="11">
        <v>0</v>
      </c>
      <c r="J178" s="11">
        <v>2138705.44</v>
      </c>
      <c r="K178" s="12">
        <v>3171399.77</v>
      </c>
      <c r="L178" s="13">
        <f t="shared" si="2"/>
        <v>5718795.9263000004</v>
      </c>
    </row>
    <row r="179" spans="1:12" s="8" customFormat="1" x14ac:dyDescent="0.25">
      <c r="A179" s="7" t="s">
        <v>102</v>
      </c>
      <c r="B179" s="10" t="s">
        <v>12</v>
      </c>
      <c r="C179" s="10" t="s">
        <v>103</v>
      </c>
      <c r="D179" s="10" t="s">
        <v>22</v>
      </c>
      <c r="E179" s="11" t="s">
        <v>23</v>
      </c>
      <c r="F179" s="11">
        <v>0</v>
      </c>
      <c r="G179" s="11">
        <v>274643.64</v>
      </c>
      <c r="H179" s="11">
        <v>269794.85550000001</v>
      </c>
      <c r="I179" s="11">
        <v>0</v>
      </c>
      <c r="J179" s="11">
        <v>2849082.46</v>
      </c>
      <c r="K179" s="12">
        <v>4224789.1100000003</v>
      </c>
      <c r="L179" s="13">
        <f t="shared" si="2"/>
        <v>7618310.0655000005</v>
      </c>
    </row>
    <row r="180" spans="1:12" s="8" customFormat="1" x14ac:dyDescent="0.25">
      <c r="A180" s="7" t="s">
        <v>102</v>
      </c>
      <c r="B180" s="10" t="s">
        <v>12</v>
      </c>
      <c r="C180" s="10" t="s">
        <v>103</v>
      </c>
      <c r="D180" s="10" t="s">
        <v>24</v>
      </c>
      <c r="E180" s="11" t="s">
        <v>25</v>
      </c>
      <c r="F180" s="11">
        <v>0</v>
      </c>
      <c r="G180" s="11">
        <v>1200533.8799999999</v>
      </c>
      <c r="H180" s="11">
        <v>1179338.6725000001</v>
      </c>
      <c r="I180" s="11">
        <v>0</v>
      </c>
      <c r="J180" s="11">
        <v>12454029.640000001</v>
      </c>
      <c r="K180" s="12">
        <v>18467576.66</v>
      </c>
      <c r="L180" s="13">
        <f t="shared" si="2"/>
        <v>33301478.852499999</v>
      </c>
    </row>
    <row r="181" spans="1:12" s="8" customFormat="1" x14ac:dyDescent="0.25">
      <c r="A181" s="7" t="s">
        <v>102</v>
      </c>
      <c r="B181" s="10" t="s">
        <v>12</v>
      </c>
      <c r="C181" s="10" t="s">
        <v>103</v>
      </c>
      <c r="D181" s="10" t="s">
        <v>31</v>
      </c>
      <c r="E181" s="11" t="s">
        <v>32</v>
      </c>
      <c r="F181" s="11">
        <v>0</v>
      </c>
      <c r="G181" s="11">
        <v>539615.41</v>
      </c>
      <c r="H181" s="11">
        <v>530088.59829999995</v>
      </c>
      <c r="I181" s="11">
        <v>0</v>
      </c>
      <c r="J181" s="11">
        <v>5597831.46</v>
      </c>
      <c r="K181" s="12">
        <v>8300797.7699999996</v>
      </c>
      <c r="L181" s="13">
        <f t="shared" si="2"/>
        <v>14968333.238299999</v>
      </c>
    </row>
    <row r="182" spans="1:12" s="8" customFormat="1" x14ac:dyDescent="0.25">
      <c r="A182" s="7" t="s">
        <v>102</v>
      </c>
      <c r="B182" s="10" t="s">
        <v>12</v>
      </c>
      <c r="C182" s="10" t="s">
        <v>103</v>
      </c>
      <c r="D182" s="10" t="s">
        <v>2230</v>
      </c>
      <c r="E182" s="11" t="s">
        <v>2231</v>
      </c>
      <c r="F182" s="11">
        <v>0</v>
      </c>
      <c r="G182" s="11">
        <v>24750817.609999999</v>
      </c>
      <c r="H182" s="11">
        <v>24313846.541099999</v>
      </c>
      <c r="I182" s="11">
        <v>0</v>
      </c>
      <c r="J182" s="11">
        <v>256758616.16</v>
      </c>
      <c r="K182" s="12">
        <v>380736963.41000003</v>
      </c>
      <c r="L182" s="13">
        <f t="shared" si="2"/>
        <v>686560243.72110009</v>
      </c>
    </row>
    <row r="183" spans="1:12" s="8" customFormat="1" x14ac:dyDescent="0.25">
      <c r="A183" s="7" t="s">
        <v>102</v>
      </c>
      <c r="B183" s="10" t="s">
        <v>12</v>
      </c>
      <c r="C183" s="10" t="s">
        <v>103</v>
      </c>
      <c r="D183" s="10" t="s">
        <v>49</v>
      </c>
      <c r="E183" s="11" t="s">
        <v>50</v>
      </c>
      <c r="F183" s="11">
        <v>0</v>
      </c>
      <c r="G183" s="11">
        <v>4640169.2</v>
      </c>
      <c r="H183" s="11">
        <v>4558247.8762999997</v>
      </c>
      <c r="I183" s="11">
        <v>0</v>
      </c>
      <c r="J183" s="11">
        <v>48135921.840000004</v>
      </c>
      <c r="K183" s="12">
        <v>71378810.909999996</v>
      </c>
      <c r="L183" s="13">
        <f t="shared" si="2"/>
        <v>128713149.8263</v>
      </c>
    </row>
    <row r="184" spans="1:12" s="8" customFormat="1" x14ac:dyDescent="0.25">
      <c r="A184" s="7" t="s">
        <v>104</v>
      </c>
      <c r="B184" s="10" t="s">
        <v>12</v>
      </c>
      <c r="C184" s="10" t="s">
        <v>105</v>
      </c>
      <c r="D184" s="10" t="s">
        <v>14</v>
      </c>
      <c r="E184" s="11" t="s">
        <v>15</v>
      </c>
      <c r="F184" s="11">
        <v>0</v>
      </c>
      <c r="G184" s="11">
        <v>299238.28999999998</v>
      </c>
      <c r="H184" s="11">
        <v>52828.373899999999</v>
      </c>
      <c r="I184" s="11">
        <v>0</v>
      </c>
      <c r="J184" s="11">
        <v>2606588.0099999998</v>
      </c>
      <c r="K184" s="12">
        <v>4322198.9400000004</v>
      </c>
      <c r="L184" s="13">
        <f t="shared" si="2"/>
        <v>7280853.6139000002</v>
      </c>
    </row>
    <row r="185" spans="1:12" s="8" customFormat="1" x14ac:dyDescent="0.25">
      <c r="A185" s="7" t="s">
        <v>104</v>
      </c>
      <c r="B185" s="10" t="s">
        <v>12</v>
      </c>
      <c r="C185" s="10" t="s">
        <v>105</v>
      </c>
      <c r="D185" s="10" t="s">
        <v>31</v>
      </c>
      <c r="E185" s="11" t="s">
        <v>32</v>
      </c>
      <c r="F185" s="11">
        <v>0</v>
      </c>
      <c r="G185" s="11">
        <v>59491.8</v>
      </c>
      <c r="H185" s="11">
        <v>10502.8501</v>
      </c>
      <c r="I185" s="11">
        <v>0</v>
      </c>
      <c r="J185" s="11">
        <v>518217.79</v>
      </c>
      <c r="K185" s="12">
        <v>859299.73</v>
      </c>
      <c r="L185" s="13">
        <f t="shared" si="2"/>
        <v>1447512.1701</v>
      </c>
    </row>
    <row r="186" spans="1:12" s="8" customFormat="1" x14ac:dyDescent="0.25">
      <c r="A186" s="7" t="s">
        <v>104</v>
      </c>
      <c r="B186" s="10" t="s">
        <v>12</v>
      </c>
      <c r="C186" s="10" t="s">
        <v>105</v>
      </c>
      <c r="D186" s="10" t="s">
        <v>2230</v>
      </c>
      <c r="E186" s="11" t="s">
        <v>2231</v>
      </c>
      <c r="F186" s="11">
        <v>0</v>
      </c>
      <c r="G186" s="11">
        <v>4219852.91</v>
      </c>
      <c r="H186" s="11">
        <v>744984.77599999995</v>
      </c>
      <c r="I186" s="11">
        <v>0</v>
      </c>
      <c r="J186" s="11">
        <v>36758057.200000003</v>
      </c>
      <c r="K186" s="12">
        <v>60951571.5</v>
      </c>
      <c r="L186" s="13">
        <f t="shared" si="2"/>
        <v>102674466.38600001</v>
      </c>
    </row>
    <row r="187" spans="1:12" s="8" customFormat="1" x14ac:dyDescent="0.25">
      <c r="A187" s="7" t="s">
        <v>106</v>
      </c>
      <c r="B187" s="10" t="s">
        <v>12</v>
      </c>
      <c r="C187" s="10" t="s">
        <v>107</v>
      </c>
      <c r="D187" s="10" t="s">
        <v>2242</v>
      </c>
      <c r="E187" s="11" t="s">
        <v>2243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2">
        <v>0</v>
      </c>
      <c r="L187" s="13">
        <f t="shared" si="2"/>
        <v>0</v>
      </c>
    </row>
    <row r="188" spans="1:12" s="8" customFormat="1" x14ac:dyDescent="0.25">
      <c r="A188" s="7" t="s">
        <v>106</v>
      </c>
      <c r="B188" s="10" t="s">
        <v>12</v>
      </c>
      <c r="C188" s="10" t="s">
        <v>107</v>
      </c>
      <c r="D188" s="10" t="s">
        <v>9</v>
      </c>
      <c r="E188" s="11" t="s">
        <v>10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2">
        <v>-782092.13</v>
      </c>
      <c r="L188" s="13">
        <f t="shared" si="2"/>
        <v>-782092.13</v>
      </c>
    </row>
    <row r="189" spans="1:12" s="8" customFormat="1" x14ac:dyDescent="0.25">
      <c r="A189" s="7" t="s">
        <v>106</v>
      </c>
      <c r="B189" s="10" t="s">
        <v>12</v>
      </c>
      <c r="C189" s="10" t="s">
        <v>107</v>
      </c>
      <c r="D189" s="10" t="s">
        <v>64</v>
      </c>
      <c r="E189" s="11" t="s">
        <v>65</v>
      </c>
      <c r="F189" s="11">
        <v>0</v>
      </c>
      <c r="G189" s="11">
        <v>21001146.57</v>
      </c>
      <c r="H189" s="11">
        <v>1401242.3112000001</v>
      </c>
      <c r="I189" s="11">
        <v>0</v>
      </c>
      <c r="J189" s="11">
        <v>75573042.280000001</v>
      </c>
      <c r="K189" s="12">
        <v>78872630.140000001</v>
      </c>
      <c r="L189" s="13">
        <f t="shared" si="2"/>
        <v>176848061.3012</v>
      </c>
    </row>
    <row r="190" spans="1:12" s="8" customFormat="1" x14ac:dyDescent="0.25">
      <c r="A190" s="7" t="s">
        <v>106</v>
      </c>
      <c r="B190" s="10" t="s">
        <v>12</v>
      </c>
      <c r="C190" s="10" t="s">
        <v>107</v>
      </c>
      <c r="D190" s="10" t="s">
        <v>14</v>
      </c>
      <c r="E190" s="11" t="s">
        <v>15</v>
      </c>
      <c r="F190" s="11">
        <v>0</v>
      </c>
      <c r="G190" s="11">
        <v>19743730.629999999</v>
      </c>
      <c r="H190" s="11">
        <v>1317344.777</v>
      </c>
      <c r="I190" s="11">
        <v>0</v>
      </c>
      <c r="J190" s="11">
        <v>71048206.109999999</v>
      </c>
      <c r="K190" s="12">
        <v>74150235.5</v>
      </c>
      <c r="L190" s="13">
        <f t="shared" si="2"/>
        <v>166259517.01699999</v>
      </c>
    </row>
    <row r="191" spans="1:12" s="8" customFormat="1" x14ac:dyDescent="0.25">
      <c r="A191" s="7" t="s">
        <v>106</v>
      </c>
      <c r="B191" s="10" t="s">
        <v>12</v>
      </c>
      <c r="C191" s="10" t="s">
        <v>107</v>
      </c>
      <c r="D191" s="10" t="s">
        <v>24</v>
      </c>
      <c r="E191" s="11" t="s">
        <v>25</v>
      </c>
      <c r="F191" s="11">
        <v>0</v>
      </c>
      <c r="G191" s="11">
        <v>7775362.1200000001</v>
      </c>
      <c r="H191" s="11">
        <v>518789.12190000003</v>
      </c>
      <c r="I191" s="11">
        <v>0</v>
      </c>
      <c r="J191" s="11">
        <v>27979794.73</v>
      </c>
      <c r="K191" s="12">
        <v>29201418.059999999</v>
      </c>
      <c r="L191" s="13">
        <f t="shared" si="2"/>
        <v>65475364.031900004</v>
      </c>
    </row>
    <row r="192" spans="1:12" s="8" customFormat="1" x14ac:dyDescent="0.25">
      <c r="A192" s="7" t="s">
        <v>106</v>
      </c>
      <c r="B192" s="10" t="s">
        <v>12</v>
      </c>
      <c r="C192" s="10" t="s">
        <v>107</v>
      </c>
      <c r="D192" s="10" t="s">
        <v>31</v>
      </c>
      <c r="E192" s="11" t="s">
        <v>32</v>
      </c>
      <c r="F192" s="11">
        <v>0</v>
      </c>
      <c r="G192" s="11">
        <v>966496.9</v>
      </c>
      <c r="H192" s="11">
        <v>64486.781300000002</v>
      </c>
      <c r="I192" s="11">
        <v>0</v>
      </c>
      <c r="J192" s="11">
        <v>3477958.24</v>
      </c>
      <c r="K192" s="12">
        <v>3629809.07</v>
      </c>
      <c r="L192" s="13">
        <f t="shared" si="2"/>
        <v>8138750.9912999999</v>
      </c>
    </row>
    <row r="193" spans="1:12" s="8" customFormat="1" x14ac:dyDescent="0.25">
      <c r="A193" s="7" t="s">
        <v>106</v>
      </c>
      <c r="B193" s="10" t="s">
        <v>12</v>
      </c>
      <c r="C193" s="10" t="s">
        <v>107</v>
      </c>
      <c r="D193" s="10" t="s">
        <v>2230</v>
      </c>
      <c r="E193" s="11" t="s">
        <v>2231</v>
      </c>
      <c r="F193" s="11">
        <v>0</v>
      </c>
      <c r="G193" s="11">
        <v>184176734.90000001</v>
      </c>
      <c r="H193" s="11">
        <v>12288673.5189</v>
      </c>
      <c r="I193" s="11">
        <v>0</v>
      </c>
      <c r="J193" s="11">
        <v>662763631.94000006</v>
      </c>
      <c r="K193" s="12">
        <v>691362736.14999998</v>
      </c>
      <c r="L193" s="13">
        <f t="shared" si="2"/>
        <v>1550591776.5089002</v>
      </c>
    </row>
    <row r="194" spans="1:12" s="8" customFormat="1" x14ac:dyDescent="0.25">
      <c r="A194" s="7" t="s">
        <v>106</v>
      </c>
      <c r="B194" s="10" t="s">
        <v>12</v>
      </c>
      <c r="C194" s="10" t="s">
        <v>107</v>
      </c>
      <c r="D194" s="10" t="s">
        <v>33</v>
      </c>
      <c r="E194" s="11" t="s">
        <v>34</v>
      </c>
      <c r="F194" s="11">
        <v>0</v>
      </c>
      <c r="G194" s="11">
        <v>2019084.21</v>
      </c>
      <c r="H194" s="11">
        <v>134717.70269999999</v>
      </c>
      <c r="I194" s="11">
        <v>0</v>
      </c>
      <c r="J194" s="11">
        <v>7265714.54</v>
      </c>
      <c r="K194" s="12">
        <v>7582942.2599999998</v>
      </c>
      <c r="L194" s="13">
        <f t="shared" si="2"/>
        <v>17002458.712700002</v>
      </c>
    </row>
    <row r="195" spans="1:12" s="8" customFormat="1" x14ac:dyDescent="0.25">
      <c r="A195" s="7" t="s">
        <v>106</v>
      </c>
      <c r="B195" s="10" t="s">
        <v>12</v>
      </c>
      <c r="C195" s="10" t="s">
        <v>107</v>
      </c>
      <c r="D195" s="10" t="s">
        <v>37</v>
      </c>
      <c r="E195" s="11" t="s">
        <v>38</v>
      </c>
      <c r="F195" s="11">
        <v>0</v>
      </c>
      <c r="G195" s="11">
        <v>237541810.66999999</v>
      </c>
      <c r="H195" s="11">
        <v>15849307.787</v>
      </c>
      <c r="I195" s="11">
        <v>0</v>
      </c>
      <c r="J195" s="11">
        <v>854798915.15999997</v>
      </c>
      <c r="K195" s="12">
        <v>892120214.42999995</v>
      </c>
      <c r="L195" s="13">
        <f t="shared" si="2"/>
        <v>2000310248.0469999</v>
      </c>
    </row>
    <row r="196" spans="1:12" s="8" customFormat="1" x14ac:dyDescent="0.25">
      <c r="A196" s="7" t="s">
        <v>108</v>
      </c>
      <c r="B196" s="10" t="s">
        <v>12</v>
      </c>
      <c r="C196" s="10" t="s">
        <v>109</v>
      </c>
      <c r="D196" s="10" t="s">
        <v>64</v>
      </c>
      <c r="E196" s="11" t="s">
        <v>65</v>
      </c>
      <c r="F196" s="11">
        <v>0</v>
      </c>
      <c r="G196" s="11">
        <v>11787053.949999999</v>
      </c>
      <c r="H196" s="11">
        <v>1549186.068</v>
      </c>
      <c r="I196" s="11">
        <v>0</v>
      </c>
      <c r="J196" s="11">
        <v>66290148.07</v>
      </c>
      <c r="K196" s="12">
        <v>85072051.599999994</v>
      </c>
      <c r="L196" s="13">
        <f t="shared" si="2"/>
        <v>164698439.68799999</v>
      </c>
    </row>
    <row r="197" spans="1:12" s="8" customFormat="1" x14ac:dyDescent="0.25">
      <c r="A197" s="7" t="s">
        <v>108</v>
      </c>
      <c r="B197" s="10" t="s">
        <v>12</v>
      </c>
      <c r="C197" s="10" t="s">
        <v>109</v>
      </c>
      <c r="D197" s="10" t="s">
        <v>14</v>
      </c>
      <c r="E197" s="11" t="s">
        <v>15</v>
      </c>
      <c r="F197" s="11">
        <v>0</v>
      </c>
      <c r="G197" s="11">
        <v>2023135.63</v>
      </c>
      <c r="H197" s="11">
        <v>265903.04350000003</v>
      </c>
      <c r="I197" s="11">
        <v>0</v>
      </c>
      <c r="J197" s="11">
        <v>11378072.970000001</v>
      </c>
      <c r="K197" s="12">
        <v>14601807.939999999</v>
      </c>
      <c r="L197" s="13">
        <f t="shared" si="2"/>
        <v>28268919.583499998</v>
      </c>
    </row>
    <row r="198" spans="1:12" s="8" customFormat="1" x14ac:dyDescent="0.25">
      <c r="A198" s="7" t="s">
        <v>108</v>
      </c>
      <c r="B198" s="10" t="s">
        <v>12</v>
      </c>
      <c r="C198" s="10" t="s">
        <v>109</v>
      </c>
      <c r="D198" s="10" t="s">
        <v>22</v>
      </c>
      <c r="E198" s="11" t="s">
        <v>23</v>
      </c>
      <c r="F198" s="11">
        <v>0</v>
      </c>
      <c r="G198" s="11">
        <v>592783.37</v>
      </c>
      <c r="H198" s="11">
        <v>77910.200200000007</v>
      </c>
      <c r="I198" s="11">
        <v>0</v>
      </c>
      <c r="J198" s="11">
        <v>3333801.41</v>
      </c>
      <c r="K198" s="12">
        <v>4278363.1399999997</v>
      </c>
      <c r="L198" s="13">
        <f t="shared" si="2"/>
        <v>8282858.1201999998</v>
      </c>
    </row>
    <row r="199" spans="1:12" s="8" customFormat="1" x14ac:dyDescent="0.25">
      <c r="A199" s="7" t="s">
        <v>108</v>
      </c>
      <c r="B199" s="10" t="s">
        <v>12</v>
      </c>
      <c r="C199" s="10" t="s">
        <v>109</v>
      </c>
      <c r="D199" s="10" t="s">
        <v>24</v>
      </c>
      <c r="E199" s="11" t="s">
        <v>25</v>
      </c>
      <c r="F199" s="11">
        <v>0</v>
      </c>
      <c r="G199" s="11">
        <v>4797289.99</v>
      </c>
      <c r="H199" s="11">
        <v>630513.34539999999</v>
      </c>
      <c r="I199" s="11">
        <v>0</v>
      </c>
      <c r="J199" s="11">
        <v>26979859.870000001</v>
      </c>
      <c r="K199" s="12">
        <v>34624029.329999998</v>
      </c>
      <c r="L199" s="13">
        <f t="shared" si="2"/>
        <v>67031692.535400003</v>
      </c>
    </row>
    <row r="200" spans="1:12" s="8" customFormat="1" x14ac:dyDescent="0.25">
      <c r="A200" s="7" t="s">
        <v>108</v>
      </c>
      <c r="B200" s="10" t="s">
        <v>12</v>
      </c>
      <c r="C200" s="10" t="s">
        <v>109</v>
      </c>
      <c r="D200" s="10" t="s">
        <v>26</v>
      </c>
      <c r="E200" s="11" t="s">
        <v>27</v>
      </c>
      <c r="F200" s="11">
        <v>0</v>
      </c>
      <c r="G200" s="11">
        <v>9487.4699999999993</v>
      </c>
      <c r="H200" s="11">
        <v>1246.9496999999999</v>
      </c>
      <c r="I200" s="11">
        <v>0</v>
      </c>
      <c r="J200" s="11">
        <v>53357.36</v>
      </c>
      <c r="K200" s="12">
        <v>68475.039999999994</v>
      </c>
      <c r="L200" s="13">
        <f t="shared" si="2"/>
        <v>132566.81969999999</v>
      </c>
    </row>
    <row r="201" spans="1:12" s="8" customFormat="1" x14ac:dyDescent="0.25">
      <c r="A201" s="7" t="s">
        <v>108</v>
      </c>
      <c r="B201" s="10" t="s">
        <v>12</v>
      </c>
      <c r="C201" s="10" t="s">
        <v>109</v>
      </c>
      <c r="D201" s="10" t="s">
        <v>31</v>
      </c>
      <c r="E201" s="11" t="s">
        <v>32</v>
      </c>
      <c r="F201" s="11">
        <v>0</v>
      </c>
      <c r="G201" s="11">
        <v>2076405.72</v>
      </c>
      <c r="H201" s="11">
        <v>272904.3934</v>
      </c>
      <c r="I201" s="11">
        <v>0</v>
      </c>
      <c r="J201" s="11">
        <v>11677662.880000001</v>
      </c>
      <c r="K201" s="12">
        <v>14986280.289999999</v>
      </c>
      <c r="L201" s="13">
        <f t="shared" ref="L201:L264" si="3">SUM(F201:K201)</f>
        <v>29013253.283399999</v>
      </c>
    </row>
    <row r="202" spans="1:12" s="8" customFormat="1" x14ac:dyDescent="0.25">
      <c r="A202" s="7" t="s">
        <v>108</v>
      </c>
      <c r="B202" s="10" t="s">
        <v>12</v>
      </c>
      <c r="C202" s="10" t="s">
        <v>109</v>
      </c>
      <c r="D202" s="10" t="s">
        <v>2230</v>
      </c>
      <c r="E202" s="11" t="s">
        <v>2231</v>
      </c>
      <c r="F202" s="11">
        <v>0</v>
      </c>
      <c r="G202" s="11">
        <v>123410657.76000001</v>
      </c>
      <c r="H202" s="11">
        <v>16220004.792199999</v>
      </c>
      <c r="I202" s="11">
        <v>0</v>
      </c>
      <c r="J202" s="11">
        <v>694058991.19000006</v>
      </c>
      <c r="K202" s="12">
        <v>890705844.28999996</v>
      </c>
      <c r="L202" s="13">
        <f t="shared" si="3"/>
        <v>1724395498.0322001</v>
      </c>
    </row>
    <row r="203" spans="1:12" s="8" customFormat="1" x14ac:dyDescent="0.25">
      <c r="A203" s="7" t="s">
        <v>108</v>
      </c>
      <c r="B203" s="10" t="s">
        <v>12</v>
      </c>
      <c r="C203" s="10" t="s">
        <v>109</v>
      </c>
      <c r="D203" s="10" t="s">
        <v>33</v>
      </c>
      <c r="E203" s="11" t="s">
        <v>34</v>
      </c>
      <c r="F203" s="11">
        <v>0</v>
      </c>
      <c r="G203" s="11">
        <v>7340590.1100000003</v>
      </c>
      <c r="H203" s="11">
        <v>964782.20759999997</v>
      </c>
      <c r="I203" s="11">
        <v>0</v>
      </c>
      <c r="J203" s="11">
        <v>41283327.25</v>
      </c>
      <c r="K203" s="12">
        <v>52980079.960000001</v>
      </c>
      <c r="L203" s="13">
        <f t="shared" si="3"/>
        <v>102568779.52759999</v>
      </c>
    </row>
    <row r="204" spans="1:12" s="8" customFormat="1" x14ac:dyDescent="0.25">
      <c r="A204" s="7" t="s">
        <v>110</v>
      </c>
      <c r="B204" s="10" t="s">
        <v>12</v>
      </c>
      <c r="C204" s="10" t="s">
        <v>111</v>
      </c>
      <c r="D204" s="10" t="s">
        <v>14</v>
      </c>
      <c r="E204" s="11" t="s">
        <v>15</v>
      </c>
      <c r="F204" s="11">
        <v>0</v>
      </c>
      <c r="G204" s="11">
        <v>679117.17</v>
      </c>
      <c r="H204" s="11">
        <v>171040.64840000001</v>
      </c>
      <c r="I204" s="11">
        <v>0</v>
      </c>
      <c r="J204" s="11">
        <v>3410710.93</v>
      </c>
      <c r="K204" s="12">
        <v>4956751.57</v>
      </c>
      <c r="L204" s="13">
        <f t="shared" si="3"/>
        <v>9217620.3183999993</v>
      </c>
    </row>
    <row r="205" spans="1:12" s="8" customFormat="1" x14ac:dyDescent="0.25">
      <c r="A205" s="7" t="s">
        <v>110</v>
      </c>
      <c r="B205" s="10" t="s">
        <v>12</v>
      </c>
      <c r="C205" s="10" t="s">
        <v>111</v>
      </c>
      <c r="D205" s="10" t="s">
        <v>24</v>
      </c>
      <c r="E205" s="11" t="s">
        <v>25</v>
      </c>
      <c r="F205" s="11">
        <v>0</v>
      </c>
      <c r="G205" s="11">
        <v>298485.7</v>
      </c>
      <c r="H205" s="11">
        <v>75175.817200000005</v>
      </c>
      <c r="I205" s="11">
        <v>0</v>
      </c>
      <c r="J205" s="11">
        <v>1499076.29</v>
      </c>
      <c r="K205" s="12">
        <v>2178592.36</v>
      </c>
      <c r="L205" s="13">
        <f t="shared" si="3"/>
        <v>4051330.1672</v>
      </c>
    </row>
    <row r="206" spans="1:12" s="8" customFormat="1" x14ac:dyDescent="0.25">
      <c r="A206" s="7" t="s">
        <v>110</v>
      </c>
      <c r="B206" s="10" t="s">
        <v>12</v>
      </c>
      <c r="C206" s="10" t="s">
        <v>111</v>
      </c>
      <c r="D206" s="10" t="s">
        <v>31</v>
      </c>
      <c r="E206" s="11" t="s">
        <v>32</v>
      </c>
      <c r="F206" s="11">
        <v>0</v>
      </c>
      <c r="G206" s="11">
        <v>180650.46</v>
      </c>
      <c r="H206" s="11">
        <v>45498.145700000001</v>
      </c>
      <c r="I206" s="11">
        <v>0</v>
      </c>
      <c r="J206" s="11">
        <v>907275.7</v>
      </c>
      <c r="K206" s="12">
        <v>1318534.55</v>
      </c>
      <c r="L206" s="13">
        <f t="shared" si="3"/>
        <v>2451958.8557000002</v>
      </c>
    </row>
    <row r="207" spans="1:12" s="8" customFormat="1" x14ac:dyDescent="0.25">
      <c r="A207" s="7" t="s">
        <v>110</v>
      </c>
      <c r="B207" s="10" t="s">
        <v>12</v>
      </c>
      <c r="C207" s="10" t="s">
        <v>111</v>
      </c>
      <c r="D207" s="10" t="s">
        <v>2230</v>
      </c>
      <c r="E207" s="11" t="s">
        <v>2231</v>
      </c>
      <c r="F207" s="11">
        <v>0</v>
      </c>
      <c r="G207" s="11">
        <v>31582840.670000002</v>
      </c>
      <c r="H207" s="11">
        <v>7954370.3887</v>
      </c>
      <c r="I207" s="11">
        <v>0</v>
      </c>
      <c r="J207" s="11">
        <v>158617605.08000001</v>
      </c>
      <c r="K207" s="12">
        <v>230517355.03</v>
      </c>
      <c r="L207" s="13">
        <f t="shared" si="3"/>
        <v>428672171.16869998</v>
      </c>
    </row>
    <row r="208" spans="1:12" s="8" customFormat="1" x14ac:dyDescent="0.25">
      <c r="A208" s="7" t="s">
        <v>112</v>
      </c>
      <c r="B208" s="10" t="s">
        <v>12</v>
      </c>
      <c r="C208" s="10" t="s">
        <v>113</v>
      </c>
      <c r="D208" s="10" t="s">
        <v>14</v>
      </c>
      <c r="E208" s="11" t="s">
        <v>15</v>
      </c>
      <c r="F208" s="11">
        <v>0</v>
      </c>
      <c r="G208" s="11">
        <v>795052.97</v>
      </c>
      <c r="H208" s="11">
        <v>153183.89259999999</v>
      </c>
      <c r="I208" s="11">
        <v>0</v>
      </c>
      <c r="J208" s="11">
        <v>4562167.4400000004</v>
      </c>
      <c r="K208" s="12">
        <v>6358451.9699999997</v>
      </c>
      <c r="L208" s="13">
        <f t="shared" si="3"/>
        <v>11868856.272599999</v>
      </c>
    </row>
    <row r="209" spans="1:12" s="8" customFormat="1" x14ac:dyDescent="0.25">
      <c r="A209" s="7" t="s">
        <v>112</v>
      </c>
      <c r="B209" s="10" t="s">
        <v>12</v>
      </c>
      <c r="C209" s="10" t="s">
        <v>113</v>
      </c>
      <c r="D209" s="10" t="s">
        <v>18</v>
      </c>
      <c r="E209" s="11" t="s">
        <v>19</v>
      </c>
      <c r="F209" s="11">
        <v>0</v>
      </c>
      <c r="G209" s="11">
        <v>18789.41</v>
      </c>
      <c r="H209" s="11">
        <v>3620.1795000000002</v>
      </c>
      <c r="I209" s="11">
        <v>0</v>
      </c>
      <c r="J209" s="11">
        <v>107817.24</v>
      </c>
      <c r="K209" s="12">
        <v>150268.65</v>
      </c>
      <c r="L209" s="13">
        <f t="shared" si="3"/>
        <v>280495.47950000002</v>
      </c>
    </row>
    <row r="210" spans="1:12" s="8" customFormat="1" x14ac:dyDescent="0.25">
      <c r="A210" s="7" t="s">
        <v>112</v>
      </c>
      <c r="B210" s="10" t="s">
        <v>12</v>
      </c>
      <c r="C210" s="10" t="s">
        <v>113</v>
      </c>
      <c r="D210" s="10" t="s">
        <v>31</v>
      </c>
      <c r="E210" s="11" t="s">
        <v>32</v>
      </c>
      <c r="F210" s="11">
        <v>0</v>
      </c>
      <c r="G210" s="11">
        <v>726032.79</v>
      </c>
      <c r="H210" s="11">
        <v>139885.68350000001</v>
      </c>
      <c r="I210" s="11">
        <v>0</v>
      </c>
      <c r="J210" s="11">
        <v>4166116.29</v>
      </c>
      <c r="K210" s="12">
        <v>5806461.6600000001</v>
      </c>
      <c r="L210" s="13">
        <f t="shared" si="3"/>
        <v>10838496.423500001</v>
      </c>
    </row>
    <row r="211" spans="1:12" s="8" customFormat="1" x14ac:dyDescent="0.25">
      <c r="A211" s="7" t="s">
        <v>112</v>
      </c>
      <c r="B211" s="10" t="s">
        <v>12</v>
      </c>
      <c r="C211" s="10" t="s">
        <v>113</v>
      </c>
      <c r="D211" s="10" t="s">
        <v>2230</v>
      </c>
      <c r="E211" s="11" t="s">
        <v>2231</v>
      </c>
      <c r="F211" s="11">
        <v>0</v>
      </c>
      <c r="G211" s="11">
        <v>36681149.960000001</v>
      </c>
      <c r="H211" s="11">
        <v>7067405.0327000003</v>
      </c>
      <c r="I211" s="11">
        <v>0</v>
      </c>
      <c r="J211" s="11">
        <v>210483521.31999999</v>
      </c>
      <c r="K211" s="12">
        <v>293358229.12</v>
      </c>
      <c r="L211" s="13">
        <f t="shared" si="3"/>
        <v>547590305.43270004</v>
      </c>
    </row>
    <row r="212" spans="1:12" s="8" customFormat="1" x14ac:dyDescent="0.25">
      <c r="A212" s="7" t="s">
        <v>112</v>
      </c>
      <c r="B212" s="10" t="s">
        <v>12</v>
      </c>
      <c r="C212" s="10" t="s">
        <v>113</v>
      </c>
      <c r="D212" s="10" t="s">
        <v>49</v>
      </c>
      <c r="E212" s="11" t="s">
        <v>50</v>
      </c>
      <c r="F212" s="11">
        <v>0</v>
      </c>
      <c r="G212" s="11">
        <v>9114959.8699999992</v>
      </c>
      <c r="H212" s="11">
        <v>1756191.2117000001</v>
      </c>
      <c r="I212" s="11">
        <v>0</v>
      </c>
      <c r="J212" s="11">
        <v>52303399.710000001</v>
      </c>
      <c r="K212" s="12">
        <v>72897073.459999993</v>
      </c>
      <c r="L212" s="13">
        <f t="shared" si="3"/>
        <v>136071624.25169998</v>
      </c>
    </row>
    <row r="213" spans="1:12" s="8" customFormat="1" x14ac:dyDescent="0.25">
      <c r="A213" s="7" t="s">
        <v>114</v>
      </c>
      <c r="B213" s="10" t="s">
        <v>12</v>
      </c>
      <c r="C213" s="10" t="s">
        <v>115</v>
      </c>
      <c r="D213" s="10" t="s">
        <v>14</v>
      </c>
      <c r="E213" s="11" t="s">
        <v>15</v>
      </c>
      <c r="F213" s="11">
        <v>0</v>
      </c>
      <c r="G213" s="11">
        <v>119313.58</v>
      </c>
      <c r="H213" s="11">
        <v>38092.230199999998</v>
      </c>
      <c r="I213" s="11">
        <v>0</v>
      </c>
      <c r="J213" s="11">
        <v>1492988.2</v>
      </c>
      <c r="K213" s="12">
        <v>2269594.4900000002</v>
      </c>
      <c r="L213" s="13">
        <f t="shared" si="3"/>
        <v>3919988.5002000001</v>
      </c>
    </row>
    <row r="214" spans="1:12" s="8" customFormat="1" x14ac:dyDescent="0.25">
      <c r="A214" s="7" t="s">
        <v>114</v>
      </c>
      <c r="B214" s="10" t="s">
        <v>12</v>
      </c>
      <c r="C214" s="10" t="s">
        <v>115</v>
      </c>
      <c r="D214" s="10" t="s">
        <v>31</v>
      </c>
      <c r="E214" s="11" t="s">
        <v>32</v>
      </c>
      <c r="F214" s="11">
        <v>0</v>
      </c>
      <c r="G214" s="11">
        <v>28277.02</v>
      </c>
      <c r="H214" s="11">
        <v>9027.7626</v>
      </c>
      <c r="I214" s="11">
        <v>0</v>
      </c>
      <c r="J214" s="11">
        <v>353834.44</v>
      </c>
      <c r="K214" s="12">
        <v>537888.18000000005</v>
      </c>
      <c r="L214" s="13">
        <f t="shared" si="3"/>
        <v>929027.40260000003</v>
      </c>
    </row>
    <row r="215" spans="1:12" s="8" customFormat="1" x14ac:dyDescent="0.25">
      <c r="A215" s="7" t="s">
        <v>114</v>
      </c>
      <c r="B215" s="10" t="s">
        <v>12</v>
      </c>
      <c r="C215" s="10" t="s">
        <v>115</v>
      </c>
      <c r="D215" s="10" t="s">
        <v>2230</v>
      </c>
      <c r="E215" s="11" t="s">
        <v>2231</v>
      </c>
      <c r="F215" s="11">
        <v>0</v>
      </c>
      <c r="G215" s="11">
        <v>4650953.58</v>
      </c>
      <c r="H215" s="11">
        <v>1484870.3296999999</v>
      </c>
      <c r="I215" s="11">
        <v>0</v>
      </c>
      <c r="J215" s="11">
        <v>58198059.609999999</v>
      </c>
      <c r="K215" s="12">
        <v>88470890.400000006</v>
      </c>
      <c r="L215" s="13">
        <f t="shared" si="3"/>
        <v>152804773.9197</v>
      </c>
    </row>
    <row r="216" spans="1:12" s="8" customFormat="1" x14ac:dyDescent="0.25">
      <c r="A216" s="7" t="s">
        <v>114</v>
      </c>
      <c r="B216" s="10" t="s">
        <v>12</v>
      </c>
      <c r="C216" s="10" t="s">
        <v>115</v>
      </c>
      <c r="D216" s="10" t="s">
        <v>49</v>
      </c>
      <c r="E216" s="11" t="s">
        <v>50</v>
      </c>
      <c r="F216" s="11">
        <v>0</v>
      </c>
      <c r="G216" s="11">
        <v>1083173.82</v>
      </c>
      <c r="H216" s="11">
        <v>345815.67749999999</v>
      </c>
      <c r="I216" s="11">
        <v>0</v>
      </c>
      <c r="J216" s="11">
        <v>13553911.75</v>
      </c>
      <c r="K216" s="12">
        <v>20604237.48</v>
      </c>
      <c r="L216" s="13">
        <f t="shared" si="3"/>
        <v>35587138.727499999</v>
      </c>
    </row>
    <row r="217" spans="1:12" s="8" customFormat="1" x14ac:dyDescent="0.25">
      <c r="A217" s="7" t="s">
        <v>116</v>
      </c>
      <c r="B217" s="10" t="s">
        <v>12</v>
      </c>
      <c r="C217" s="10" t="s">
        <v>117</v>
      </c>
      <c r="D217" s="10" t="s">
        <v>14</v>
      </c>
      <c r="E217" s="11" t="s">
        <v>15</v>
      </c>
      <c r="F217" s="11">
        <v>0</v>
      </c>
      <c r="G217" s="11">
        <v>1399406.7</v>
      </c>
      <c r="H217" s="11">
        <v>413418.44410000002</v>
      </c>
      <c r="I217" s="11">
        <v>0</v>
      </c>
      <c r="J217" s="11">
        <v>8393171.0700000003</v>
      </c>
      <c r="K217" s="12">
        <v>10003024.529999999</v>
      </c>
      <c r="L217" s="13">
        <f t="shared" si="3"/>
        <v>20209020.744099997</v>
      </c>
    </row>
    <row r="218" spans="1:12" s="8" customFormat="1" x14ac:dyDescent="0.25">
      <c r="A218" s="7" t="s">
        <v>116</v>
      </c>
      <c r="B218" s="10" t="s">
        <v>12</v>
      </c>
      <c r="C218" s="10" t="s">
        <v>117</v>
      </c>
      <c r="D218" s="10" t="s">
        <v>31</v>
      </c>
      <c r="E218" s="11" t="s">
        <v>32</v>
      </c>
      <c r="F218" s="11">
        <v>0</v>
      </c>
      <c r="G218" s="11">
        <v>378103.63</v>
      </c>
      <c r="H218" s="11">
        <v>111700.9198</v>
      </c>
      <c r="I218" s="11">
        <v>0</v>
      </c>
      <c r="J218" s="11">
        <v>2267738.52</v>
      </c>
      <c r="K218" s="12">
        <v>2702702.45</v>
      </c>
      <c r="L218" s="13">
        <f t="shared" si="3"/>
        <v>5460245.5197999999</v>
      </c>
    </row>
    <row r="219" spans="1:12" s="8" customFormat="1" x14ac:dyDescent="0.25">
      <c r="A219" s="7" t="s">
        <v>116</v>
      </c>
      <c r="B219" s="10" t="s">
        <v>12</v>
      </c>
      <c r="C219" s="10" t="s">
        <v>117</v>
      </c>
      <c r="D219" s="10" t="s">
        <v>2230</v>
      </c>
      <c r="E219" s="11" t="s">
        <v>2231</v>
      </c>
      <c r="F219" s="11">
        <v>0</v>
      </c>
      <c r="G219" s="11">
        <v>50028398.479999997</v>
      </c>
      <c r="H219" s="11">
        <v>14779593.928200001</v>
      </c>
      <c r="I219" s="11">
        <v>0</v>
      </c>
      <c r="J219" s="11">
        <v>300053521.86000001</v>
      </c>
      <c r="K219" s="12">
        <v>357605333.68000001</v>
      </c>
      <c r="L219" s="13">
        <f t="shared" si="3"/>
        <v>722466847.94819999</v>
      </c>
    </row>
    <row r="220" spans="1:12" s="8" customFormat="1" x14ac:dyDescent="0.25">
      <c r="A220" s="7" t="s">
        <v>116</v>
      </c>
      <c r="B220" s="10" t="s">
        <v>12</v>
      </c>
      <c r="C220" s="10" t="s">
        <v>117</v>
      </c>
      <c r="D220" s="10" t="s">
        <v>49</v>
      </c>
      <c r="E220" s="11" t="s">
        <v>50</v>
      </c>
      <c r="F220" s="11">
        <v>0</v>
      </c>
      <c r="G220" s="11">
        <v>5315212.1900000004</v>
      </c>
      <c r="H220" s="11">
        <v>1570241.7079</v>
      </c>
      <c r="I220" s="11">
        <v>0</v>
      </c>
      <c r="J220" s="11">
        <v>31878856.550000001</v>
      </c>
      <c r="K220" s="12">
        <v>37993385.520000003</v>
      </c>
      <c r="L220" s="13">
        <f t="shared" si="3"/>
        <v>76757695.967900008</v>
      </c>
    </row>
    <row r="221" spans="1:12" s="8" customFormat="1" x14ac:dyDescent="0.25">
      <c r="A221" s="7" t="s">
        <v>118</v>
      </c>
      <c r="B221" s="10" t="s">
        <v>12</v>
      </c>
      <c r="C221" s="10" t="s">
        <v>119</v>
      </c>
      <c r="D221" s="10" t="s">
        <v>14</v>
      </c>
      <c r="E221" s="11" t="s">
        <v>15</v>
      </c>
      <c r="F221" s="11">
        <v>0</v>
      </c>
      <c r="G221" s="11">
        <v>448847.45</v>
      </c>
      <c r="H221" s="11">
        <v>45076.159</v>
      </c>
      <c r="I221" s="11">
        <v>0</v>
      </c>
      <c r="J221" s="11">
        <v>2657651.27</v>
      </c>
      <c r="K221" s="12">
        <v>3985719.76</v>
      </c>
      <c r="L221" s="13">
        <f t="shared" si="3"/>
        <v>7137294.6390000004</v>
      </c>
    </row>
    <row r="222" spans="1:12" s="8" customFormat="1" x14ac:dyDescent="0.25">
      <c r="A222" s="7" t="s">
        <v>118</v>
      </c>
      <c r="B222" s="10" t="s">
        <v>12</v>
      </c>
      <c r="C222" s="10" t="s">
        <v>119</v>
      </c>
      <c r="D222" s="10" t="s">
        <v>16</v>
      </c>
      <c r="E222" s="11" t="s">
        <v>17</v>
      </c>
      <c r="F222" s="11">
        <v>0</v>
      </c>
      <c r="G222" s="11">
        <v>130792.21</v>
      </c>
      <c r="H222" s="11">
        <v>13134.998100000001</v>
      </c>
      <c r="I222" s="11">
        <v>0</v>
      </c>
      <c r="J222" s="11">
        <v>774428.1</v>
      </c>
      <c r="K222" s="12">
        <v>1161421.53</v>
      </c>
      <c r="L222" s="13">
        <f t="shared" si="3"/>
        <v>2079776.8381000001</v>
      </c>
    </row>
    <row r="223" spans="1:12" s="8" customFormat="1" x14ac:dyDescent="0.25">
      <c r="A223" s="7" t="s">
        <v>118</v>
      </c>
      <c r="B223" s="10" t="s">
        <v>12</v>
      </c>
      <c r="C223" s="10" t="s">
        <v>119</v>
      </c>
      <c r="D223" s="10" t="s">
        <v>20</v>
      </c>
      <c r="E223" s="11" t="s">
        <v>21</v>
      </c>
      <c r="F223" s="11">
        <v>0</v>
      </c>
      <c r="G223" s="11">
        <v>8089.26</v>
      </c>
      <c r="H223" s="11">
        <v>812.37570000000005</v>
      </c>
      <c r="I223" s="11">
        <v>0</v>
      </c>
      <c r="J223" s="11">
        <v>47896.959999999999</v>
      </c>
      <c r="K223" s="12">
        <v>71831.8</v>
      </c>
      <c r="L223" s="13">
        <f t="shared" si="3"/>
        <v>128630.39569999999</v>
      </c>
    </row>
    <row r="224" spans="1:12" s="8" customFormat="1" x14ac:dyDescent="0.25">
      <c r="A224" s="7" t="s">
        <v>118</v>
      </c>
      <c r="B224" s="10" t="s">
        <v>12</v>
      </c>
      <c r="C224" s="10" t="s">
        <v>119</v>
      </c>
      <c r="D224" s="10" t="s">
        <v>22</v>
      </c>
      <c r="E224" s="11" t="s">
        <v>23</v>
      </c>
      <c r="F224" s="11">
        <v>0</v>
      </c>
      <c r="G224" s="11">
        <v>2610460.96</v>
      </c>
      <c r="H224" s="11">
        <v>262159.34490000003</v>
      </c>
      <c r="I224" s="11">
        <v>0</v>
      </c>
      <c r="J224" s="11">
        <v>15456687.789999999</v>
      </c>
      <c r="K224" s="12">
        <v>23180628.210000001</v>
      </c>
      <c r="L224" s="13">
        <f t="shared" si="3"/>
        <v>41509936.304899998</v>
      </c>
    </row>
    <row r="225" spans="1:12" s="8" customFormat="1" x14ac:dyDescent="0.25">
      <c r="A225" s="7" t="s">
        <v>118</v>
      </c>
      <c r="B225" s="10" t="s">
        <v>12</v>
      </c>
      <c r="C225" s="10" t="s">
        <v>119</v>
      </c>
      <c r="D225" s="10" t="s">
        <v>24</v>
      </c>
      <c r="E225" s="11" t="s">
        <v>25</v>
      </c>
      <c r="F225" s="11">
        <v>0</v>
      </c>
      <c r="G225" s="11">
        <v>416188.56</v>
      </c>
      <c r="H225" s="11">
        <v>41796.342199999999</v>
      </c>
      <c r="I225" s="11">
        <v>0</v>
      </c>
      <c r="J225" s="11">
        <v>2464276.12</v>
      </c>
      <c r="K225" s="12">
        <v>3695712.12</v>
      </c>
      <c r="L225" s="13">
        <f t="shared" si="3"/>
        <v>6617973.1422000006</v>
      </c>
    </row>
    <row r="226" spans="1:12" s="8" customFormat="1" x14ac:dyDescent="0.25">
      <c r="A226" s="7" t="s">
        <v>118</v>
      </c>
      <c r="B226" s="10" t="s">
        <v>12</v>
      </c>
      <c r="C226" s="10" t="s">
        <v>119</v>
      </c>
      <c r="D226" s="10" t="s">
        <v>31</v>
      </c>
      <c r="E226" s="11" t="s">
        <v>32</v>
      </c>
      <c r="F226" s="11">
        <v>0</v>
      </c>
      <c r="G226" s="11">
        <v>566485.81000000006</v>
      </c>
      <c r="H226" s="11">
        <v>56890.162100000001</v>
      </c>
      <c r="I226" s="11">
        <v>0</v>
      </c>
      <c r="J226" s="11">
        <v>3354194.66</v>
      </c>
      <c r="K226" s="12">
        <v>5030336.4000000004</v>
      </c>
      <c r="L226" s="13">
        <f t="shared" si="3"/>
        <v>9007907.0320999995</v>
      </c>
    </row>
    <row r="227" spans="1:12" s="8" customFormat="1" x14ac:dyDescent="0.25">
      <c r="A227" s="7" t="s">
        <v>118</v>
      </c>
      <c r="B227" s="10" t="s">
        <v>12</v>
      </c>
      <c r="C227" s="10" t="s">
        <v>119</v>
      </c>
      <c r="D227" s="10" t="s">
        <v>2230</v>
      </c>
      <c r="E227" s="11" t="s">
        <v>2231</v>
      </c>
      <c r="F227" s="11">
        <v>0</v>
      </c>
      <c r="G227" s="11">
        <v>61110834.75</v>
      </c>
      <c r="H227" s="11">
        <v>6137144.6179999998</v>
      </c>
      <c r="I227" s="11">
        <v>0</v>
      </c>
      <c r="J227" s="11">
        <v>361840728.10000002</v>
      </c>
      <c r="K227" s="12">
        <v>542658007.13999999</v>
      </c>
      <c r="L227" s="13">
        <f t="shared" si="3"/>
        <v>971746714.60800004</v>
      </c>
    </row>
    <row r="228" spans="1:12" s="8" customFormat="1" x14ac:dyDescent="0.25">
      <c r="A228" s="7" t="s">
        <v>120</v>
      </c>
      <c r="B228" s="10" t="s">
        <v>12</v>
      </c>
      <c r="C228" s="10" t="s">
        <v>121</v>
      </c>
      <c r="D228" s="10" t="s">
        <v>64</v>
      </c>
      <c r="E228" s="11" t="s">
        <v>65</v>
      </c>
      <c r="F228" s="11">
        <v>0</v>
      </c>
      <c r="G228" s="11">
        <v>509650.27</v>
      </c>
      <c r="H228" s="11">
        <v>1692073.3541999999</v>
      </c>
      <c r="I228" s="11">
        <v>0</v>
      </c>
      <c r="J228" s="11">
        <v>95936625.569999993</v>
      </c>
      <c r="K228" s="12">
        <v>149090306.72</v>
      </c>
      <c r="L228" s="13">
        <f t="shared" si="3"/>
        <v>247228655.91420001</v>
      </c>
    </row>
    <row r="229" spans="1:12" s="8" customFormat="1" x14ac:dyDescent="0.25">
      <c r="A229" s="7" t="s">
        <v>120</v>
      </c>
      <c r="B229" s="10" t="s">
        <v>12</v>
      </c>
      <c r="C229" s="10" t="s">
        <v>121</v>
      </c>
      <c r="D229" s="10" t="s">
        <v>14</v>
      </c>
      <c r="E229" s="11" t="s">
        <v>15</v>
      </c>
      <c r="F229" s="11">
        <v>0</v>
      </c>
      <c r="G229" s="11">
        <v>16759.490000000002</v>
      </c>
      <c r="H229" s="11">
        <v>55642.646000000001</v>
      </c>
      <c r="I229" s="11">
        <v>0</v>
      </c>
      <c r="J229" s="11">
        <v>3154808.68</v>
      </c>
      <c r="K229" s="12">
        <v>4902730.21</v>
      </c>
      <c r="L229" s="13">
        <f t="shared" si="3"/>
        <v>8129941.0260000005</v>
      </c>
    </row>
    <row r="230" spans="1:12" s="8" customFormat="1" x14ac:dyDescent="0.25">
      <c r="A230" s="7" t="s">
        <v>120</v>
      </c>
      <c r="B230" s="10" t="s">
        <v>12</v>
      </c>
      <c r="C230" s="10" t="s">
        <v>121</v>
      </c>
      <c r="D230" s="10" t="s">
        <v>31</v>
      </c>
      <c r="E230" s="11" t="s">
        <v>32</v>
      </c>
      <c r="F230" s="11">
        <v>0</v>
      </c>
      <c r="G230" s="11">
        <v>4240.05</v>
      </c>
      <c r="H230" s="11">
        <v>14077.263999999999</v>
      </c>
      <c r="I230" s="11">
        <v>0</v>
      </c>
      <c r="J230" s="11">
        <v>798148.15</v>
      </c>
      <c r="K230" s="12">
        <v>1240362.07</v>
      </c>
      <c r="L230" s="13">
        <f t="shared" si="3"/>
        <v>2056827.534</v>
      </c>
    </row>
    <row r="231" spans="1:12" s="8" customFormat="1" x14ac:dyDescent="0.25">
      <c r="A231" s="7" t="s">
        <v>120</v>
      </c>
      <c r="B231" s="10" t="s">
        <v>12</v>
      </c>
      <c r="C231" s="10" t="s">
        <v>121</v>
      </c>
      <c r="D231" s="10" t="s">
        <v>37</v>
      </c>
      <c r="E231" s="11" t="s">
        <v>38</v>
      </c>
      <c r="F231" s="11">
        <v>0</v>
      </c>
      <c r="G231" s="11">
        <v>2035314.19</v>
      </c>
      <c r="H231" s="11">
        <v>6757380.7357999999</v>
      </c>
      <c r="I231" s="11">
        <v>0</v>
      </c>
      <c r="J231" s="11">
        <v>383127778.60000002</v>
      </c>
      <c r="K231" s="12">
        <v>595399699.42999995</v>
      </c>
      <c r="L231" s="13">
        <f t="shared" si="3"/>
        <v>987320172.95580006</v>
      </c>
    </row>
    <row r="232" spans="1:12" s="8" customFormat="1" x14ac:dyDescent="0.25">
      <c r="A232" s="7" t="s">
        <v>122</v>
      </c>
      <c r="B232" s="10" t="s">
        <v>12</v>
      </c>
      <c r="C232" s="10" t="s">
        <v>123</v>
      </c>
      <c r="D232" s="10" t="s">
        <v>14</v>
      </c>
      <c r="E232" s="11" t="s">
        <v>15</v>
      </c>
      <c r="F232" s="11">
        <v>0</v>
      </c>
      <c r="G232" s="11">
        <v>711116.89</v>
      </c>
      <c r="H232" s="11">
        <v>300622.61379999999</v>
      </c>
      <c r="I232" s="11">
        <v>0</v>
      </c>
      <c r="J232" s="11">
        <v>2681074.7999999998</v>
      </c>
      <c r="K232" s="12">
        <v>2731126.56</v>
      </c>
      <c r="L232" s="13">
        <f t="shared" si="3"/>
        <v>6423940.8638000004</v>
      </c>
    </row>
    <row r="233" spans="1:12" s="8" customFormat="1" x14ac:dyDescent="0.25">
      <c r="A233" s="7" t="s">
        <v>122</v>
      </c>
      <c r="B233" s="10" t="s">
        <v>12</v>
      </c>
      <c r="C233" s="10" t="s">
        <v>123</v>
      </c>
      <c r="D233" s="10" t="s">
        <v>16</v>
      </c>
      <c r="E233" s="11" t="s">
        <v>17</v>
      </c>
      <c r="F233" s="11">
        <v>0</v>
      </c>
      <c r="G233" s="11">
        <v>16884.71</v>
      </c>
      <c r="H233" s="11">
        <v>7137.9623000000001</v>
      </c>
      <c r="I233" s="11">
        <v>0</v>
      </c>
      <c r="J233" s="11">
        <v>63659.25</v>
      </c>
      <c r="K233" s="12">
        <v>64847.68</v>
      </c>
      <c r="L233" s="13">
        <f t="shared" si="3"/>
        <v>152529.6023</v>
      </c>
    </row>
    <row r="234" spans="1:12" s="8" customFormat="1" x14ac:dyDescent="0.25">
      <c r="A234" s="7" t="s">
        <v>122</v>
      </c>
      <c r="B234" s="10" t="s">
        <v>12</v>
      </c>
      <c r="C234" s="10" t="s">
        <v>123</v>
      </c>
      <c r="D234" s="10" t="s">
        <v>22</v>
      </c>
      <c r="E234" s="11" t="s">
        <v>23</v>
      </c>
      <c r="F234" s="11">
        <v>0</v>
      </c>
      <c r="G234" s="11">
        <v>575607.62</v>
      </c>
      <c r="H234" s="11">
        <v>243336.46059999999</v>
      </c>
      <c r="I234" s="11">
        <v>0</v>
      </c>
      <c r="J234" s="11">
        <v>2170173.58</v>
      </c>
      <c r="K234" s="12">
        <v>2210687.5499999998</v>
      </c>
      <c r="L234" s="13">
        <f t="shared" si="3"/>
        <v>5199805.2105999999</v>
      </c>
    </row>
    <row r="235" spans="1:12" s="8" customFormat="1" x14ac:dyDescent="0.25">
      <c r="A235" s="7" t="s">
        <v>122</v>
      </c>
      <c r="B235" s="10" t="s">
        <v>12</v>
      </c>
      <c r="C235" s="10" t="s">
        <v>123</v>
      </c>
      <c r="D235" s="10" t="s">
        <v>24</v>
      </c>
      <c r="E235" s="11" t="s">
        <v>25</v>
      </c>
      <c r="F235" s="11">
        <v>0</v>
      </c>
      <c r="G235" s="11">
        <v>1004267.27</v>
      </c>
      <c r="H235" s="11">
        <v>424551.09259999997</v>
      </c>
      <c r="I235" s="11">
        <v>0</v>
      </c>
      <c r="J235" s="11">
        <v>3786319.41</v>
      </c>
      <c r="K235" s="12">
        <v>3857004.47</v>
      </c>
      <c r="L235" s="13">
        <f t="shared" si="3"/>
        <v>9072142.2426000014</v>
      </c>
    </row>
    <row r="236" spans="1:12" s="8" customFormat="1" x14ac:dyDescent="0.25">
      <c r="A236" s="7" t="s">
        <v>122</v>
      </c>
      <c r="B236" s="10" t="s">
        <v>12</v>
      </c>
      <c r="C236" s="10" t="s">
        <v>123</v>
      </c>
      <c r="D236" s="10" t="s">
        <v>31</v>
      </c>
      <c r="E236" s="11" t="s">
        <v>32</v>
      </c>
      <c r="F236" s="11">
        <v>0</v>
      </c>
      <c r="G236" s="11">
        <v>128062.61</v>
      </c>
      <c r="H236" s="11">
        <v>54138.100200000001</v>
      </c>
      <c r="I236" s="11">
        <v>0</v>
      </c>
      <c r="J236" s="11">
        <v>482825.61</v>
      </c>
      <c r="K236" s="12">
        <v>491839.26</v>
      </c>
      <c r="L236" s="13">
        <f t="shared" si="3"/>
        <v>1156865.5802</v>
      </c>
    </row>
    <row r="237" spans="1:12" s="8" customFormat="1" x14ac:dyDescent="0.25">
      <c r="A237" s="7" t="s">
        <v>122</v>
      </c>
      <c r="B237" s="10" t="s">
        <v>12</v>
      </c>
      <c r="C237" s="10" t="s">
        <v>123</v>
      </c>
      <c r="D237" s="10" t="s">
        <v>2230</v>
      </c>
      <c r="E237" s="11" t="s">
        <v>2231</v>
      </c>
      <c r="F237" s="11">
        <v>0</v>
      </c>
      <c r="G237" s="11">
        <v>36927898.899999999</v>
      </c>
      <c r="H237" s="11">
        <v>15611162.770500001</v>
      </c>
      <c r="I237" s="11">
        <v>0</v>
      </c>
      <c r="J237" s="11">
        <v>139226702.34999999</v>
      </c>
      <c r="K237" s="12">
        <v>141825861.66</v>
      </c>
      <c r="L237" s="13">
        <f t="shared" si="3"/>
        <v>333591625.68050003</v>
      </c>
    </row>
    <row r="238" spans="1:12" s="8" customFormat="1" x14ac:dyDescent="0.25">
      <c r="A238" s="7" t="s">
        <v>124</v>
      </c>
      <c r="B238" s="10" t="s">
        <v>12</v>
      </c>
      <c r="C238" s="10" t="s">
        <v>125</v>
      </c>
      <c r="D238" s="10" t="s">
        <v>14</v>
      </c>
      <c r="E238" s="11" t="s">
        <v>15</v>
      </c>
      <c r="F238" s="11">
        <v>0</v>
      </c>
      <c r="G238" s="11">
        <v>1237341.49</v>
      </c>
      <c r="H238" s="11">
        <v>60894.113700000002</v>
      </c>
      <c r="I238" s="11">
        <v>0</v>
      </c>
      <c r="J238" s="11">
        <v>3664694.66</v>
      </c>
      <c r="K238" s="12">
        <v>5309133.67</v>
      </c>
      <c r="L238" s="13">
        <f t="shared" si="3"/>
        <v>10272063.933699999</v>
      </c>
    </row>
    <row r="239" spans="1:12" s="8" customFormat="1" x14ac:dyDescent="0.25">
      <c r="A239" s="7" t="s">
        <v>124</v>
      </c>
      <c r="B239" s="10" t="s">
        <v>12</v>
      </c>
      <c r="C239" s="10" t="s">
        <v>125</v>
      </c>
      <c r="D239" s="10" t="s">
        <v>31</v>
      </c>
      <c r="E239" s="11" t="s">
        <v>32</v>
      </c>
      <c r="F239" s="11">
        <v>0</v>
      </c>
      <c r="G239" s="11">
        <v>421882.42</v>
      </c>
      <c r="H239" s="11">
        <v>20762.381300000001</v>
      </c>
      <c r="I239" s="11">
        <v>0</v>
      </c>
      <c r="J239" s="11">
        <v>1249509.74</v>
      </c>
      <c r="K239" s="12">
        <v>1810195.61</v>
      </c>
      <c r="L239" s="13">
        <f t="shared" si="3"/>
        <v>3502350.1513</v>
      </c>
    </row>
    <row r="240" spans="1:12" s="8" customFormat="1" x14ac:dyDescent="0.25">
      <c r="A240" s="7" t="s">
        <v>124</v>
      </c>
      <c r="B240" s="10" t="s">
        <v>12</v>
      </c>
      <c r="C240" s="10" t="s">
        <v>125</v>
      </c>
      <c r="D240" s="10" t="s">
        <v>2230</v>
      </c>
      <c r="E240" s="11" t="s">
        <v>2231</v>
      </c>
      <c r="F240" s="11">
        <v>0</v>
      </c>
      <c r="G240" s="11">
        <v>60081205.090000004</v>
      </c>
      <c r="H240" s="11">
        <v>2956816.5049999999</v>
      </c>
      <c r="I240" s="11">
        <v>0</v>
      </c>
      <c r="J240" s="11">
        <v>177945436.59999999</v>
      </c>
      <c r="K240" s="12">
        <v>257793949.33000001</v>
      </c>
      <c r="L240" s="13">
        <f t="shared" si="3"/>
        <v>498777407.52499998</v>
      </c>
    </row>
    <row r="241" spans="1:12" s="8" customFormat="1" x14ac:dyDescent="0.25">
      <c r="A241" s="7" t="s">
        <v>126</v>
      </c>
      <c r="B241" s="10" t="s">
        <v>12</v>
      </c>
      <c r="C241" s="10" t="s">
        <v>127</v>
      </c>
      <c r="D241" s="10" t="s">
        <v>9</v>
      </c>
      <c r="E241" s="11" t="s">
        <v>10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2">
        <v>-962509.8</v>
      </c>
      <c r="L241" s="13">
        <f t="shared" si="3"/>
        <v>-962509.8</v>
      </c>
    </row>
    <row r="242" spans="1:12" s="8" customFormat="1" x14ac:dyDescent="0.25">
      <c r="A242" s="7" t="s">
        <v>126</v>
      </c>
      <c r="B242" s="10" t="s">
        <v>12</v>
      </c>
      <c r="C242" s="10" t="s">
        <v>127</v>
      </c>
      <c r="D242" s="10" t="s">
        <v>64</v>
      </c>
      <c r="E242" s="11" t="s">
        <v>65</v>
      </c>
      <c r="F242" s="11">
        <v>0</v>
      </c>
      <c r="G242" s="11">
        <v>10515244.49</v>
      </c>
      <c r="H242" s="11">
        <v>956915.93830000004</v>
      </c>
      <c r="I242" s="11">
        <v>0</v>
      </c>
      <c r="J242" s="11">
        <v>52470184.579999998</v>
      </c>
      <c r="K242" s="12">
        <v>58769720.909999996</v>
      </c>
      <c r="L242" s="13">
        <f t="shared" si="3"/>
        <v>122712065.9183</v>
      </c>
    </row>
    <row r="243" spans="1:12" s="8" customFormat="1" x14ac:dyDescent="0.25">
      <c r="A243" s="7" t="s">
        <v>126</v>
      </c>
      <c r="B243" s="10" t="s">
        <v>12</v>
      </c>
      <c r="C243" s="10" t="s">
        <v>127</v>
      </c>
      <c r="D243" s="10" t="s">
        <v>14</v>
      </c>
      <c r="E243" s="11" t="s">
        <v>15</v>
      </c>
      <c r="F243" s="11">
        <v>0</v>
      </c>
      <c r="G243" s="11">
        <v>3895249.76</v>
      </c>
      <c r="H243" s="11">
        <v>354478.35639999999</v>
      </c>
      <c r="I243" s="11">
        <v>0</v>
      </c>
      <c r="J243" s="11">
        <v>19436968.34</v>
      </c>
      <c r="K243" s="12">
        <v>21770558.149999999</v>
      </c>
      <c r="L243" s="13">
        <f t="shared" si="3"/>
        <v>45457254.606399998</v>
      </c>
    </row>
    <row r="244" spans="1:12" s="8" customFormat="1" x14ac:dyDescent="0.25">
      <c r="A244" s="7" t="s">
        <v>126</v>
      </c>
      <c r="B244" s="10" t="s">
        <v>12</v>
      </c>
      <c r="C244" s="10" t="s">
        <v>127</v>
      </c>
      <c r="D244" s="10" t="s">
        <v>16</v>
      </c>
      <c r="E244" s="11" t="s">
        <v>17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2">
        <v>-182424.6</v>
      </c>
      <c r="L244" s="13">
        <f t="shared" si="3"/>
        <v>-182424.6</v>
      </c>
    </row>
    <row r="245" spans="1:12" s="8" customFormat="1" x14ac:dyDescent="0.25">
      <c r="A245" s="7" t="s">
        <v>126</v>
      </c>
      <c r="B245" s="10" t="s">
        <v>12</v>
      </c>
      <c r="C245" s="10" t="s">
        <v>127</v>
      </c>
      <c r="D245" s="10" t="s">
        <v>24</v>
      </c>
      <c r="E245" s="11" t="s">
        <v>25</v>
      </c>
      <c r="F245" s="11">
        <v>0</v>
      </c>
      <c r="G245" s="11">
        <v>764024.19</v>
      </c>
      <c r="H245" s="11">
        <v>69528.285699999993</v>
      </c>
      <c r="I245" s="11">
        <v>0</v>
      </c>
      <c r="J245" s="11">
        <v>3812416.37</v>
      </c>
      <c r="K245" s="12">
        <v>4270132.5999999996</v>
      </c>
      <c r="L245" s="13">
        <f t="shared" si="3"/>
        <v>8916101.445700001</v>
      </c>
    </row>
    <row r="246" spans="1:12" s="8" customFormat="1" x14ac:dyDescent="0.25">
      <c r="A246" s="7" t="s">
        <v>126</v>
      </c>
      <c r="B246" s="10" t="s">
        <v>12</v>
      </c>
      <c r="C246" s="10" t="s">
        <v>127</v>
      </c>
      <c r="D246" s="10" t="s">
        <v>31</v>
      </c>
      <c r="E246" s="11" t="s">
        <v>32</v>
      </c>
      <c r="F246" s="11">
        <v>0</v>
      </c>
      <c r="G246" s="11">
        <v>157398.41</v>
      </c>
      <c r="H246" s="11">
        <v>14323.684499999999</v>
      </c>
      <c r="I246" s="11">
        <v>0</v>
      </c>
      <c r="J246" s="11">
        <v>785404.8</v>
      </c>
      <c r="K246" s="12">
        <v>879699.99</v>
      </c>
      <c r="L246" s="13">
        <f t="shared" si="3"/>
        <v>1836826.8845000002</v>
      </c>
    </row>
    <row r="247" spans="1:12" s="8" customFormat="1" x14ac:dyDescent="0.25">
      <c r="A247" s="7" t="s">
        <v>126</v>
      </c>
      <c r="B247" s="10" t="s">
        <v>12</v>
      </c>
      <c r="C247" s="10" t="s">
        <v>127</v>
      </c>
      <c r="D247" s="10" t="s">
        <v>2230</v>
      </c>
      <c r="E247" s="11" t="s">
        <v>2231</v>
      </c>
      <c r="F247" s="11">
        <v>0</v>
      </c>
      <c r="G247" s="11">
        <v>17541810.829999998</v>
      </c>
      <c r="H247" s="11">
        <v>1596352.6451000001</v>
      </c>
      <c r="I247" s="11">
        <v>0</v>
      </c>
      <c r="J247" s="11">
        <v>87532158.879999995</v>
      </c>
      <c r="K247" s="12">
        <v>98041213.099999994</v>
      </c>
      <c r="L247" s="13">
        <f t="shared" si="3"/>
        <v>204711535.4551</v>
      </c>
    </row>
    <row r="248" spans="1:12" s="8" customFormat="1" x14ac:dyDescent="0.25">
      <c r="A248" s="7" t="s">
        <v>126</v>
      </c>
      <c r="B248" s="10" t="s">
        <v>12</v>
      </c>
      <c r="C248" s="10" t="s">
        <v>127</v>
      </c>
      <c r="D248" s="10" t="s">
        <v>37</v>
      </c>
      <c r="E248" s="11" t="s">
        <v>38</v>
      </c>
      <c r="F248" s="11">
        <v>0</v>
      </c>
      <c r="G248" s="11">
        <v>196478055.31999999</v>
      </c>
      <c r="H248" s="11">
        <v>17880039.09</v>
      </c>
      <c r="I248" s="11">
        <v>0</v>
      </c>
      <c r="J248" s="11">
        <v>980408951.02999997</v>
      </c>
      <c r="K248" s="12">
        <v>1098116213.8599999</v>
      </c>
      <c r="L248" s="13">
        <f t="shared" si="3"/>
        <v>2292883259.3000002</v>
      </c>
    </row>
    <row r="249" spans="1:12" s="8" customFormat="1" x14ac:dyDescent="0.25">
      <c r="A249" s="7" t="s">
        <v>128</v>
      </c>
      <c r="B249" s="10" t="s">
        <v>12</v>
      </c>
      <c r="C249" s="10" t="s">
        <v>129</v>
      </c>
      <c r="D249" s="10" t="s">
        <v>14</v>
      </c>
      <c r="E249" s="11" t="s">
        <v>15</v>
      </c>
      <c r="F249" s="11">
        <v>0</v>
      </c>
      <c r="G249" s="11">
        <v>20450.21</v>
      </c>
      <c r="H249" s="11">
        <v>8820.4766</v>
      </c>
      <c r="I249" s="11">
        <v>0</v>
      </c>
      <c r="J249" s="11">
        <v>461333.8</v>
      </c>
      <c r="K249" s="12">
        <v>619185.21</v>
      </c>
      <c r="L249" s="13">
        <f t="shared" si="3"/>
        <v>1109789.6965999999</v>
      </c>
    </row>
    <row r="250" spans="1:12" s="8" customFormat="1" x14ac:dyDescent="0.25">
      <c r="A250" s="7" t="s">
        <v>128</v>
      </c>
      <c r="B250" s="10" t="s">
        <v>12</v>
      </c>
      <c r="C250" s="10" t="s">
        <v>129</v>
      </c>
      <c r="D250" s="10" t="s">
        <v>16</v>
      </c>
      <c r="E250" s="11" t="s">
        <v>17</v>
      </c>
      <c r="F250" s="11">
        <v>0</v>
      </c>
      <c r="G250" s="11">
        <v>5442.4</v>
      </c>
      <c r="H250" s="11">
        <v>2347.3863000000001</v>
      </c>
      <c r="I250" s="11">
        <v>0</v>
      </c>
      <c r="J250" s="11">
        <v>122774.39</v>
      </c>
      <c r="K250" s="12">
        <v>164783.26</v>
      </c>
      <c r="L250" s="13">
        <f t="shared" si="3"/>
        <v>295347.4363</v>
      </c>
    </row>
    <row r="251" spans="1:12" s="8" customFormat="1" x14ac:dyDescent="0.25">
      <c r="A251" s="7" t="s">
        <v>128</v>
      </c>
      <c r="B251" s="10" t="s">
        <v>12</v>
      </c>
      <c r="C251" s="10" t="s">
        <v>129</v>
      </c>
      <c r="D251" s="10" t="s">
        <v>24</v>
      </c>
      <c r="E251" s="11" t="s">
        <v>25</v>
      </c>
      <c r="F251" s="11">
        <v>0</v>
      </c>
      <c r="G251" s="11">
        <v>112759.99</v>
      </c>
      <c r="H251" s="11">
        <v>48635.032200000001</v>
      </c>
      <c r="I251" s="11">
        <v>0</v>
      </c>
      <c r="J251" s="11">
        <v>2543738.33</v>
      </c>
      <c r="K251" s="12">
        <v>3414111.79</v>
      </c>
      <c r="L251" s="13">
        <f t="shared" si="3"/>
        <v>6119245.1422000006</v>
      </c>
    </row>
    <row r="252" spans="1:12" s="8" customFormat="1" x14ac:dyDescent="0.25">
      <c r="A252" s="7" t="s">
        <v>128</v>
      </c>
      <c r="B252" s="10" t="s">
        <v>12</v>
      </c>
      <c r="C252" s="10" t="s">
        <v>129</v>
      </c>
      <c r="D252" s="10" t="s">
        <v>31</v>
      </c>
      <c r="E252" s="11" t="s">
        <v>32</v>
      </c>
      <c r="F252" s="11">
        <v>0</v>
      </c>
      <c r="G252" s="11">
        <v>9472.17</v>
      </c>
      <c r="H252" s="11">
        <v>4085.4832999999999</v>
      </c>
      <c r="I252" s="11">
        <v>0</v>
      </c>
      <c r="J252" s="11">
        <v>213681.37</v>
      </c>
      <c r="K252" s="12">
        <v>286795.26</v>
      </c>
      <c r="L252" s="13">
        <f t="shared" si="3"/>
        <v>514034.28330000001</v>
      </c>
    </row>
    <row r="253" spans="1:12" s="8" customFormat="1" x14ac:dyDescent="0.25">
      <c r="A253" s="7" t="s">
        <v>128</v>
      </c>
      <c r="B253" s="10" t="s">
        <v>12</v>
      </c>
      <c r="C253" s="10" t="s">
        <v>129</v>
      </c>
      <c r="D253" s="10" t="s">
        <v>2230</v>
      </c>
      <c r="E253" s="11" t="s">
        <v>2231</v>
      </c>
      <c r="F253" s="11">
        <v>0</v>
      </c>
      <c r="G253" s="11">
        <v>2599025.23</v>
      </c>
      <c r="H253" s="11">
        <v>1120997.6216</v>
      </c>
      <c r="I253" s="11">
        <v>0</v>
      </c>
      <c r="J253" s="11">
        <v>58631083.109999999</v>
      </c>
      <c r="K253" s="12">
        <v>78692477.879999995</v>
      </c>
      <c r="L253" s="13">
        <f t="shared" si="3"/>
        <v>141043583.8416</v>
      </c>
    </row>
    <row r="254" spans="1:12" s="8" customFormat="1" x14ac:dyDescent="0.25">
      <c r="A254" s="7" t="s">
        <v>130</v>
      </c>
      <c r="B254" s="10" t="s">
        <v>12</v>
      </c>
      <c r="C254" s="10" t="s">
        <v>131</v>
      </c>
      <c r="D254" s="10" t="s">
        <v>14</v>
      </c>
      <c r="E254" s="11" t="s">
        <v>15</v>
      </c>
      <c r="F254" s="11">
        <v>0</v>
      </c>
      <c r="G254" s="11">
        <v>35368.480000000003</v>
      </c>
      <c r="H254" s="11">
        <v>497984.33990000002</v>
      </c>
      <c r="I254" s="11">
        <v>0</v>
      </c>
      <c r="J254" s="11">
        <v>3183262.76</v>
      </c>
      <c r="K254" s="12">
        <v>5513230.9699999997</v>
      </c>
      <c r="L254" s="13">
        <f t="shared" si="3"/>
        <v>9229846.5498999991</v>
      </c>
    </row>
    <row r="255" spans="1:12" s="8" customFormat="1" x14ac:dyDescent="0.25">
      <c r="A255" s="7" t="s">
        <v>130</v>
      </c>
      <c r="B255" s="10" t="s">
        <v>12</v>
      </c>
      <c r="C255" s="10" t="s">
        <v>131</v>
      </c>
      <c r="D255" s="10" t="s">
        <v>16</v>
      </c>
      <c r="E255" s="11" t="s">
        <v>17</v>
      </c>
      <c r="F255" s="11">
        <v>0</v>
      </c>
      <c r="G255" s="11">
        <v>38811.160000000003</v>
      </c>
      <c r="H255" s="11">
        <v>546456.94640000002</v>
      </c>
      <c r="I255" s="11">
        <v>0</v>
      </c>
      <c r="J255" s="11">
        <v>3493113.97</v>
      </c>
      <c r="K255" s="12">
        <v>6049875.71</v>
      </c>
      <c r="L255" s="13">
        <f t="shared" si="3"/>
        <v>10128257.7864</v>
      </c>
    </row>
    <row r="256" spans="1:12" s="8" customFormat="1" x14ac:dyDescent="0.25">
      <c r="A256" s="7" t="s">
        <v>130</v>
      </c>
      <c r="B256" s="10" t="s">
        <v>12</v>
      </c>
      <c r="C256" s="10" t="s">
        <v>131</v>
      </c>
      <c r="D256" s="10" t="s">
        <v>18</v>
      </c>
      <c r="E256" s="11" t="s">
        <v>19</v>
      </c>
      <c r="F256" s="11">
        <v>0</v>
      </c>
      <c r="G256" s="11">
        <v>648.69000000000005</v>
      </c>
      <c r="H256" s="11">
        <v>9133.4892999999993</v>
      </c>
      <c r="I256" s="11">
        <v>0</v>
      </c>
      <c r="J256" s="11">
        <v>58383.95</v>
      </c>
      <c r="K256" s="12">
        <v>101117.71</v>
      </c>
      <c r="L256" s="13">
        <f t="shared" si="3"/>
        <v>169283.83929999999</v>
      </c>
    </row>
    <row r="257" spans="1:12" s="8" customFormat="1" x14ac:dyDescent="0.25">
      <c r="A257" s="7" t="s">
        <v>130</v>
      </c>
      <c r="B257" s="10" t="s">
        <v>12</v>
      </c>
      <c r="C257" s="10" t="s">
        <v>131</v>
      </c>
      <c r="D257" s="10" t="s">
        <v>20</v>
      </c>
      <c r="E257" s="11" t="s">
        <v>21</v>
      </c>
      <c r="F257" s="11">
        <v>0</v>
      </c>
      <c r="G257" s="11">
        <v>859.6</v>
      </c>
      <c r="H257" s="11">
        <v>12103.0499</v>
      </c>
      <c r="I257" s="11">
        <v>0</v>
      </c>
      <c r="J257" s="11">
        <v>77366.259999999995</v>
      </c>
      <c r="K257" s="12">
        <v>133993.99</v>
      </c>
      <c r="L257" s="13">
        <f t="shared" si="3"/>
        <v>224322.89989999999</v>
      </c>
    </row>
    <row r="258" spans="1:12" s="8" customFormat="1" x14ac:dyDescent="0.25">
      <c r="A258" s="7" t="s">
        <v>130</v>
      </c>
      <c r="B258" s="10" t="s">
        <v>12</v>
      </c>
      <c r="C258" s="10" t="s">
        <v>131</v>
      </c>
      <c r="D258" s="10" t="s">
        <v>22</v>
      </c>
      <c r="E258" s="11" t="s">
        <v>23</v>
      </c>
      <c r="F258" s="11">
        <v>0</v>
      </c>
      <c r="G258" s="11">
        <v>69651</v>
      </c>
      <c r="H258" s="11">
        <v>980678.60930000001</v>
      </c>
      <c r="I258" s="11">
        <v>0</v>
      </c>
      <c r="J258" s="11">
        <v>6268786.8899999997</v>
      </c>
      <c r="K258" s="12">
        <v>10857184.16</v>
      </c>
      <c r="L258" s="13">
        <f t="shared" si="3"/>
        <v>18176300.659299999</v>
      </c>
    </row>
    <row r="259" spans="1:12" s="8" customFormat="1" x14ac:dyDescent="0.25">
      <c r="A259" s="7" t="s">
        <v>130</v>
      </c>
      <c r="B259" s="10" t="s">
        <v>12</v>
      </c>
      <c r="C259" s="10" t="s">
        <v>131</v>
      </c>
      <c r="D259" s="10" t="s">
        <v>24</v>
      </c>
      <c r="E259" s="11" t="s">
        <v>25</v>
      </c>
      <c r="F259" s="11">
        <v>0</v>
      </c>
      <c r="G259" s="11">
        <v>34042.22</v>
      </c>
      <c r="H259" s="11">
        <v>479310.72269999998</v>
      </c>
      <c r="I259" s="11">
        <v>0</v>
      </c>
      <c r="J259" s="11">
        <v>3063895.5</v>
      </c>
      <c r="K259" s="12">
        <v>5306493.62</v>
      </c>
      <c r="L259" s="13">
        <f t="shared" si="3"/>
        <v>8883742.0626999997</v>
      </c>
    </row>
    <row r="260" spans="1:12" s="8" customFormat="1" x14ac:dyDescent="0.25">
      <c r="A260" s="7" t="s">
        <v>130</v>
      </c>
      <c r="B260" s="10" t="s">
        <v>12</v>
      </c>
      <c r="C260" s="10" t="s">
        <v>131</v>
      </c>
      <c r="D260" s="10" t="s">
        <v>28</v>
      </c>
      <c r="E260" s="11" t="s">
        <v>2272</v>
      </c>
      <c r="F260" s="11">
        <v>0</v>
      </c>
      <c r="G260" s="11">
        <v>432.83</v>
      </c>
      <c r="H260" s="11">
        <v>6094.1345000000001</v>
      </c>
      <c r="I260" s="11">
        <v>0</v>
      </c>
      <c r="J260" s="11">
        <v>38955.51</v>
      </c>
      <c r="K260" s="12">
        <v>67468.73</v>
      </c>
      <c r="L260" s="13">
        <f t="shared" si="3"/>
        <v>112951.20449999999</v>
      </c>
    </row>
    <row r="261" spans="1:12" s="8" customFormat="1" x14ac:dyDescent="0.25">
      <c r="A261" s="7" t="s">
        <v>130</v>
      </c>
      <c r="B261" s="10" t="s">
        <v>12</v>
      </c>
      <c r="C261" s="10" t="s">
        <v>131</v>
      </c>
      <c r="D261" s="10" t="s">
        <v>29</v>
      </c>
      <c r="E261" s="11" t="s">
        <v>30</v>
      </c>
      <c r="F261" s="11">
        <v>0</v>
      </c>
      <c r="G261" s="11">
        <v>689.71</v>
      </c>
      <c r="H261" s="11">
        <v>9711.0830000000005</v>
      </c>
      <c r="I261" s="11">
        <v>0</v>
      </c>
      <c r="J261" s="11">
        <v>62076.1</v>
      </c>
      <c r="K261" s="12">
        <v>107512.3</v>
      </c>
      <c r="L261" s="13">
        <f t="shared" si="3"/>
        <v>179989.193</v>
      </c>
    </row>
    <row r="262" spans="1:12" s="8" customFormat="1" x14ac:dyDescent="0.25">
      <c r="A262" s="7" t="s">
        <v>130</v>
      </c>
      <c r="B262" s="10" t="s">
        <v>12</v>
      </c>
      <c r="C262" s="10" t="s">
        <v>131</v>
      </c>
      <c r="D262" s="10" t="s">
        <v>31</v>
      </c>
      <c r="E262" s="11" t="s">
        <v>32</v>
      </c>
      <c r="F262" s="11">
        <v>0</v>
      </c>
      <c r="G262" s="11">
        <v>27523.79</v>
      </c>
      <c r="H262" s="11">
        <v>387531.9472</v>
      </c>
      <c r="I262" s="11">
        <v>0</v>
      </c>
      <c r="J262" s="11">
        <v>2477218.5</v>
      </c>
      <c r="K262" s="12">
        <v>4290402.26</v>
      </c>
      <c r="L262" s="13">
        <f t="shared" si="3"/>
        <v>7182676.4971999992</v>
      </c>
    </row>
    <row r="263" spans="1:12" s="8" customFormat="1" x14ac:dyDescent="0.25">
      <c r="A263" s="7" t="s">
        <v>130</v>
      </c>
      <c r="B263" s="10" t="s">
        <v>12</v>
      </c>
      <c r="C263" s="10" t="s">
        <v>131</v>
      </c>
      <c r="D263" s="10" t="s">
        <v>2230</v>
      </c>
      <c r="E263" s="11" t="s">
        <v>2231</v>
      </c>
      <c r="F263" s="11">
        <v>0</v>
      </c>
      <c r="G263" s="11">
        <v>4248255.5199999996</v>
      </c>
      <c r="H263" s="11">
        <v>59814978.6778</v>
      </c>
      <c r="I263" s="11">
        <v>0</v>
      </c>
      <c r="J263" s="11">
        <v>382354984.56</v>
      </c>
      <c r="K263" s="12">
        <v>662217195.98000002</v>
      </c>
      <c r="L263" s="13">
        <f t="shared" si="3"/>
        <v>1108635414.7378001</v>
      </c>
    </row>
    <row r="264" spans="1:12" s="8" customFormat="1" x14ac:dyDescent="0.25">
      <c r="A264" s="7" t="s">
        <v>132</v>
      </c>
      <c r="B264" s="10" t="s">
        <v>12</v>
      </c>
      <c r="C264" s="10" t="s">
        <v>133</v>
      </c>
      <c r="D264" s="10" t="s">
        <v>14</v>
      </c>
      <c r="E264" s="11" t="s">
        <v>15</v>
      </c>
      <c r="F264" s="11">
        <v>0</v>
      </c>
      <c r="G264" s="11">
        <v>1071552.8400000001</v>
      </c>
      <c r="H264" s="11">
        <v>126133.7441</v>
      </c>
      <c r="I264" s="11">
        <v>0</v>
      </c>
      <c r="J264" s="11">
        <v>4395671.0999999996</v>
      </c>
      <c r="K264" s="12">
        <v>7389183.6900000004</v>
      </c>
      <c r="L264" s="13">
        <f t="shared" si="3"/>
        <v>12982541.3741</v>
      </c>
    </row>
    <row r="265" spans="1:12" s="8" customFormat="1" x14ac:dyDescent="0.25">
      <c r="A265" s="7" t="s">
        <v>132</v>
      </c>
      <c r="B265" s="10" t="s">
        <v>12</v>
      </c>
      <c r="C265" s="10" t="s">
        <v>133</v>
      </c>
      <c r="D265" s="10" t="s">
        <v>24</v>
      </c>
      <c r="E265" s="11" t="s">
        <v>25</v>
      </c>
      <c r="F265" s="11">
        <v>0</v>
      </c>
      <c r="G265" s="11">
        <v>517285.79</v>
      </c>
      <c r="H265" s="11">
        <v>60890.318599999999</v>
      </c>
      <c r="I265" s="11">
        <v>0</v>
      </c>
      <c r="J265" s="11">
        <v>2121984.2200000002</v>
      </c>
      <c r="K265" s="12">
        <v>3567084.7</v>
      </c>
      <c r="L265" s="13">
        <f t="shared" ref="L265:L328" si="4">SUM(F265:K265)</f>
        <v>6267245.0285999998</v>
      </c>
    </row>
    <row r="266" spans="1:12" s="8" customFormat="1" x14ac:dyDescent="0.25">
      <c r="A266" s="7" t="s">
        <v>132</v>
      </c>
      <c r="B266" s="10" t="s">
        <v>12</v>
      </c>
      <c r="C266" s="10" t="s">
        <v>133</v>
      </c>
      <c r="D266" s="10" t="s">
        <v>31</v>
      </c>
      <c r="E266" s="11" t="s">
        <v>32</v>
      </c>
      <c r="F266" s="11">
        <v>0</v>
      </c>
      <c r="G266" s="11">
        <v>392545.86</v>
      </c>
      <c r="H266" s="11">
        <v>46207.034800000001</v>
      </c>
      <c r="I266" s="11">
        <v>0</v>
      </c>
      <c r="J266" s="11">
        <v>1610282.24</v>
      </c>
      <c r="K266" s="12">
        <v>2706906.62</v>
      </c>
      <c r="L266" s="13">
        <f t="shared" si="4"/>
        <v>4755941.7548000002</v>
      </c>
    </row>
    <row r="267" spans="1:12" s="8" customFormat="1" x14ac:dyDescent="0.25">
      <c r="A267" s="7" t="s">
        <v>132</v>
      </c>
      <c r="B267" s="10" t="s">
        <v>12</v>
      </c>
      <c r="C267" s="10" t="s">
        <v>133</v>
      </c>
      <c r="D267" s="10" t="s">
        <v>2230</v>
      </c>
      <c r="E267" s="11" t="s">
        <v>2231</v>
      </c>
      <c r="F267" s="11">
        <v>0</v>
      </c>
      <c r="G267" s="11">
        <v>46704689.509999998</v>
      </c>
      <c r="H267" s="11">
        <v>5497663.9024999999</v>
      </c>
      <c r="I267" s="11">
        <v>0</v>
      </c>
      <c r="J267" s="11">
        <v>191589669.44</v>
      </c>
      <c r="K267" s="12">
        <v>322064874.08999997</v>
      </c>
      <c r="L267" s="13">
        <f t="shared" si="4"/>
        <v>565856896.9425</v>
      </c>
    </row>
    <row r="268" spans="1:12" s="8" customFormat="1" x14ac:dyDescent="0.25">
      <c r="A268" s="7" t="s">
        <v>134</v>
      </c>
      <c r="B268" s="10" t="s">
        <v>12</v>
      </c>
      <c r="C268" s="10" t="s">
        <v>135</v>
      </c>
      <c r="D268" s="10" t="s">
        <v>64</v>
      </c>
      <c r="E268" s="11" t="s">
        <v>65</v>
      </c>
      <c r="F268" s="11">
        <v>0</v>
      </c>
      <c r="G268" s="11">
        <v>876045.21</v>
      </c>
      <c r="H268" s="11">
        <v>1194275.3296000001</v>
      </c>
      <c r="I268" s="11">
        <v>0</v>
      </c>
      <c r="J268" s="11">
        <v>79406981.099999994</v>
      </c>
      <c r="K268" s="12">
        <v>98401772.299999997</v>
      </c>
      <c r="L268" s="13">
        <f t="shared" si="4"/>
        <v>179879073.93959999</v>
      </c>
    </row>
    <row r="269" spans="1:12" s="8" customFormat="1" x14ac:dyDescent="0.25">
      <c r="A269" s="7" t="s">
        <v>134</v>
      </c>
      <c r="B269" s="10" t="s">
        <v>12</v>
      </c>
      <c r="C269" s="10" t="s">
        <v>135</v>
      </c>
      <c r="D269" s="10" t="s">
        <v>14</v>
      </c>
      <c r="E269" s="11" t="s">
        <v>15</v>
      </c>
      <c r="F269" s="11">
        <v>0</v>
      </c>
      <c r="G269" s="11">
        <v>130194.73</v>
      </c>
      <c r="H269" s="11">
        <v>177488.95439999999</v>
      </c>
      <c r="I269" s="11">
        <v>0</v>
      </c>
      <c r="J269" s="11">
        <v>11801183.279999999</v>
      </c>
      <c r="K269" s="12">
        <v>14624121.630000001</v>
      </c>
      <c r="L269" s="13">
        <f t="shared" si="4"/>
        <v>26732988.5944</v>
      </c>
    </row>
    <row r="270" spans="1:12" s="8" customFormat="1" x14ac:dyDescent="0.25">
      <c r="A270" s="7" t="s">
        <v>134</v>
      </c>
      <c r="B270" s="10" t="s">
        <v>12</v>
      </c>
      <c r="C270" s="10" t="s">
        <v>135</v>
      </c>
      <c r="D270" s="10" t="s">
        <v>31</v>
      </c>
      <c r="E270" s="11" t="s">
        <v>32</v>
      </c>
      <c r="F270" s="11">
        <v>0</v>
      </c>
      <c r="G270" s="11">
        <v>7102</v>
      </c>
      <c r="H270" s="11">
        <v>9681.8523999999998</v>
      </c>
      <c r="I270" s="11">
        <v>0</v>
      </c>
      <c r="J270" s="11">
        <v>643743.23</v>
      </c>
      <c r="K270" s="12">
        <v>797731.82</v>
      </c>
      <c r="L270" s="13">
        <f t="shared" si="4"/>
        <v>1458258.9024</v>
      </c>
    </row>
    <row r="271" spans="1:12" s="8" customFormat="1" x14ac:dyDescent="0.25">
      <c r="A271" s="7" t="s">
        <v>134</v>
      </c>
      <c r="B271" s="10" t="s">
        <v>12</v>
      </c>
      <c r="C271" s="10" t="s">
        <v>135</v>
      </c>
      <c r="D271" s="10" t="s">
        <v>2230</v>
      </c>
      <c r="E271" s="11" t="s">
        <v>2231</v>
      </c>
      <c r="F271" s="11">
        <v>0</v>
      </c>
      <c r="G271" s="11">
        <v>811810.16</v>
      </c>
      <c r="H271" s="11">
        <v>1106706.4032000001</v>
      </c>
      <c r="I271" s="11">
        <v>0</v>
      </c>
      <c r="J271" s="11">
        <v>73584551.450000003</v>
      </c>
      <c r="K271" s="12">
        <v>91186570.459999993</v>
      </c>
      <c r="L271" s="13">
        <f t="shared" si="4"/>
        <v>166689638.47319999</v>
      </c>
    </row>
    <row r="272" spans="1:12" s="8" customFormat="1" x14ac:dyDescent="0.25">
      <c r="A272" s="7" t="s">
        <v>134</v>
      </c>
      <c r="B272" s="10" t="s">
        <v>12</v>
      </c>
      <c r="C272" s="10" t="s">
        <v>135</v>
      </c>
      <c r="D272" s="10" t="s">
        <v>37</v>
      </c>
      <c r="E272" s="11" t="s">
        <v>38</v>
      </c>
      <c r="F272" s="11">
        <v>0</v>
      </c>
      <c r="G272" s="11">
        <v>3387387.9</v>
      </c>
      <c r="H272" s="11">
        <v>4617882.4604000002</v>
      </c>
      <c r="I272" s="11">
        <v>0</v>
      </c>
      <c r="J272" s="11">
        <v>307041513.94</v>
      </c>
      <c r="K272" s="12">
        <v>380488323.85000002</v>
      </c>
      <c r="L272" s="13">
        <f t="shared" si="4"/>
        <v>695535108.15040004</v>
      </c>
    </row>
    <row r="273" spans="1:12" s="8" customFormat="1" x14ac:dyDescent="0.25">
      <c r="A273" s="7" t="s">
        <v>136</v>
      </c>
      <c r="B273" s="10" t="s">
        <v>12</v>
      </c>
      <c r="C273" s="10" t="s">
        <v>137</v>
      </c>
      <c r="D273" s="10" t="s">
        <v>14</v>
      </c>
      <c r="E273" s="11" t="s">
        <v>15</v>
      </c>
      <c r="F273" s="11">
        <v>0</v>
      </c>
      <c r="G273" s="11">
        <v>130817.48</v>
      </c>
      <c r="H273" s="11">
        <v>27192.158599999999</v>
      </c>
      <c r="I273" s="11">
        <v>0</v>
      </c>
      <c r="J273" s="11">
        <v>1280235.6599999999</v>
      </c>
      <c r="K273" s="12">
        <v>1663592.42</v>
      </c>
      <c r="L273" s="13">
        <f t="shared" si="4"/>
        <v>3101837.7185999998</v>
      </c>
    </row>
    <row r="274" spans="1:12" s="8" customFormat="1" x14ac:dyDescent="0.25">
      <c r="A274" s="7" t="s">
        <v>136</v>
      </c>
      <c r="B274" s="10" t="s">
        <v>12</v>
      </c>
      <c r="C274" s="10" t="s">
        <v>137</v>
      </c>
      <c r="D274" s="10" t="s">
        <v>26</v>
      </c>
      <c r="E274" s="11" t="s">
        <v>27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2">
        <v>-36341.4</v>
      </c>
      <c r="L274" s="13">
        <f t="shared" si="4"/>
        <v>-36341.4</v>
      </c>
    </row>
    <row r="275" spans="1:12" s="8" customFormat="1" x14ac:dyDescent="0.25">
      <c r="A275" s="7" t="s">
        <v>136</v>
      </c>
      <c r="B275" s="10" t="s">
        <v>12</v>
      </c>
      <c r="C275" s="10" t="s">
        <v>137</v>
      </c>
      <c r="D275" s="10" t="s">
        <v>31</v>
      </c>
      <c r="E275" s="11" t="s">
        <v>32</v>
      </c>
      <c r="F275" s="11">
        <v>0</v>
      </c>
      <c r="G275" s="11">
        <v>53418.2</v>
      </c>
      <c r="H275" s="11">
        <v>11103.685299999999</v>
      </c>
      <c r="I275" s="11">
        <v>0</v>
      </c>
      <c r="J275" s="11">
        <v>522773.27</v>
      </c>
      <c r="K275" s="12">
        <v>679313.73</v>
      </c>
      <c r="L275" s="13">
        <f t="shared" si="4"/>
        <v>1266608.8853</v>
      </c>
    </row>
    <row r="276" spans="1:12" s="8" customFormat="1" x14ac:dyDescent="0.25">
      <c r="A276" s="7" t="s">
        <v>136</v>
      </c>
      <c r="B276" s="10" t="s">
        <v>12</v>
      </c>
      <c r="C276" s="10" t="s">
        <v>137</v>
      </c>
      <c r="D276" s="10" t="s">
        <v>49</v>
      </c>
      <c r="E276" s="11" t="s">
        <v>50</v>
      </c>
      <c r="F276" s="11">
        <v>0</v>
      </c>
      <c r="G276" s="11">
        <v>8826415.3200000003</v>
      </c>
      <c r="H276" s="11">
        <v>1834688.1561</v>
      </c>
      <c r="I276" s="11">
        <v>0</v>
      </c>
      <c r="J276" s="11">
        <v>86379063.069999993</v>
      </c>
      <c r="K276" s="12">
        <v>112244612.3</v>
      </c>
      <c r="L276" s="13">
        <f t="shared" si="4"/>
        <v>209284778.84609997</v>
      </c>
    </row>
    <row r="277" spans="1:12" s="8" customFormat="1" x14ac:dyDescent="0.25">
      <c r="A277" s="7" t="s">
        <v>138</v>
      </c>
      <c r="B277" s="10" t="s">
        <v>12</v>
      </c>
      <c r="C277" s="10" t="s">
        <v>139</v>
      </c>
      <c r="D277" s="10" t="s">
        <v>14</v>
      </c>
      <c r="E277" s="11" t="s">
        <v>15</v>
      </c>
      <c r="F277" s="11">
        <v>0</v>
      </c>
      <c r="G277" s="11">
        <v>683735.68</v>
      </c>
      <c r="H277" s="11">
        <v>158853.66390000001</v>
      </c>
      <c r="I277" s="11">
        <v>0</v>
      </c>
      <c r="J277" s="11">
        <v>2933649.43</v>
      </c>
      <c r="K277" s="12">
        <v>4285119.13</v>
      </c>
      <c r="L277" s="13">
        <f t="shared" si="4"/>
        <v>8061357.9039000003</v>
      </c>
    </row>
    <row r="278" spans="1:12" s="8" customFormat="1" x14ac:dyDescent="0.25">
      <c r="A278" s="7" t="s">
        <v>138</v>
      </c>
      <c r="B278" s="10" t="s">
        <v>12</v>
      </c>
      <c r="C278" s="10" t="s">
        <v>139</v>
      </c>
      <c r="D278" s="10" t="s">
        <v>16</v>
      </c>
      <c r="E278" s="11" t="s">
        <v>17</v>
      </c>
      <c r="F278" s="11">
        <v>0</v>
      </c>
      <c r="G278" s="11">
        <v>456620.27</v>
      </c>
      <c r="H278" s="11">
        <v>106087.4914</v>
      </c>
      <c r="I278" s="11">
        <v>0</v>
      </c>
      <c r="J278" s="11">
        <v>1959183.7</v>
      </c>
      <c r="K278" s="12">
        <v>2861737.83</v>
      </c>
      <c r="L278" s="13">
        <f t="shared" si="4"/>
        <v>5383629.2914000005</v>
      </c>
    </row>
    <row r="279" spans="1:12" s="8" customFormat="1" x14ac:dyDescent="0.25">
      <c r="A279" s="7" t="s">
        <v>138</v>
      </c>
      <c r="B279" s="10" t="s">
        <v>12</v>
      </c>
      <c r="C279" s="10" t="s">
        <v>139</v>
      </c>
      <c r="D279" s="10" t="s">
        <v>22</v>
      </c>
      <c r="E279" s="11" t="s">
        <v>23</v>
      </c>
      <c r="F279" s="11">
        <v>0</v>
      </c>
      <c r="G279" s="11">
        <v>2534420.83</v>
      </c>
      <c r="H279" s="11">
        <v>588827.01170000003</v>
      </c>
      <c r="I279" s="11">
        <v>0</v>
      </c>
      <c r="J279" s="11">
        <v>10874234.73</v>
      </c>
      <c r="K279" s="12">
        <v>15883762.66</v>
      </c>
      <c r="L279" s="13">
        <f t="shared" si="4"/>
        <v>29881245.231700003</v>
      </c>
    </row>
    <row r="280" spans="1:12" s="8" customFormat="1" x14ac:dyDescent="0.25">
      <c r="A280" s="7" t="s">
        <v>138</v>
      </c>
      <c r="B280" s="10" t="s">
        <v>12</v>
      </c>
      <c r="C280" s="10" t="s">
        <v>139</v>
      </c>
      <c r="D280" s="10" t="s">
        <v>24</v>
      </c>
      <c r="E280" s="11" t="s">
        <v>25</v>
      </c>
      <c r="F280" s="11">
        <v>0</v>
      </c>
      <c r="G280" s="11">
        <v>970340.66</v>
      </c>
      <c r="H280" s="11">
        <v>225441.1685</v>
      </c>
      <c r="I280" s="11">
        <v>0</v>
      </c>
      <c r="J280" s="11">
        <v>4163362.3</v>
      </c>
      <c r="K280" s="12">
        <v>6081334.4900000002</v>
      </c>
      <c r="L280" s="13">
        <f t="shared" si="4"/>
        <v>11440478.6185</v>
      </c>
    </row>
    <row r="281" spans="1:12" s="8" customFormat="1" x14ac:dyDescent="0.25">
      <c r="A281" s="7" t="s">
        <v>138</v>
      </c>
      <c r="B281" s="10" t="s">
        <v>12</v>
      </c>
      <c r="C281" s="10" t="s">
        <v>139</v>
      </c>
      <c r="D281" s="10" t="s">
        <v>31</v>
      </c>
      <c r="E281" s="11" t="s">
        <v>32</v>
      </c>
      <c r="F281" s="11">
        <v>0</v>
      </c>
      <c r="G281" s="11">
        <v>1007252.51</v>
      </c>
      <c r="H281" s="11">
        <v>234016.97020000001</v>
      </c>
      <c r="I281" s="11">
        <v>0</v>
      </c>
      <c r="J281" s="11">
        <v>4321736.97</v>
      </c>
      <c r="K281" s="12">
        <v>6312668.9800000004</v>
      </c>
      <c r="L281" s="13">
        <f t="shared" si="4"/>
        <v>11875675.430199999</v>
      </c>
    </row>
    <row r="282" spans="1:12" s="8" customFormat="1" x14ac:dyDescent="0.25">
      <c r="A282" s="7" t="s">
        <v>138</v>
      </c>
      <c r="B282" s="10" t="s">
        <v>12</v>
      </c>
      <c r="C282" s="10" t="s">
        <v>139</v>
      </c>
      <c r="D282" s="10" t="s">
        <v>2230</v>
      </c>
      <c r="E282" s="11" t="s">
        <v>2231</v>
      </c>
      <c r="F282" s="11">
        <v>0</v>
      </c>
      <c r="G282" s="11">
        <v>64445741.049999997</v>
      </c>
      <c r="H282" s="11">
        <v>14972806.6943</v>
      </c>
      <c r="I282" s="11">
        <v>0</v>
      </c>
      <c r="J282" s="11">
        <v>276512135.87</v>
      </c>
      <c r="K282" s="12">
        <v>403895377.01999998</v>
      </c>
      <c r="L282" s="13">
        <f t="shared" si="4"/>
        <v>759826060.63429999</v>
      </c>
    </row>
    <row r="283" spans="1:12" s="8" customFormat="1" x14ac:dyDescent="0.25">
      <c r="A283" s="7" t="s">
        <v>140</v>
      </c>
      <c r="B283" s="10" t="s">
        <v>12</v>
      </c>
      <c r="C283" s="10" t="s">
        <v>141</v>
      </c>
      <c r="D283" s="10" t="s">
        <v>14</v>
      </c>
      <c r="E283" s="11" t="s">
        <v>15</v>
      </c>
      <c r="F283" s="11">
        <v>0</v>
      </c>
      <c r="G283" s="11">
        <v>1648763.49</v>
      </c>
      <c r="H283" s="11">
        <v>59273.377999999997</v>
      </c>
      <c r="I283" s="11">
        <v>0</v>
      </c>
      <c r="J283" s="11">
        <v>3961506.02</v>
      </c>
      <c r="K283" s="12">
        <v>5266015.12</v>
      </c>
      <c r="L283" s="13">
        <f t="shared" si="4"/>
        <v>10935558.008000001</v>
      </c>
    </row>
    <row r="284" spans="1:12" s="8" customFormat="1" x14ac:dyDescent="0.25">
      <c r="A284" s="7" t="s">
        <v>140</v>
      </c>
      <c r="B284" s="10" t="s">
        <v>12</v>
      </c>
      <c r="C284" s="10" t="s">
        <v>141</v>
      </c>
      <c r="D284" s="10" t="s">
        <v>24</v>
      </c>
      <c r="E284" s="11" t="s">
        <v>25</v>
      </c>
      <c r="F284" s="11">
        <v>0</v>
      </c>
      <c r="G284" s="11">
        <v>342820.78</v>
      </c>
      <c r="H284" s="11">
        <v>12324.475899999999</v>
      </c>
      <c r="I284" s="11">
        <v>0</v>
      </c>
      <c r="J284" s="11">
        <v>823700.06</v>
      </c>
      <c r="K284" s="12">
        <v>1094941.4099999999</v>
      </c>
      <c r="L284" s="13">
        <f t="shared" si="4"/>
        <v>2273786.7259</v>
      </c>
    </row>
    <row r="285" spans="1:12" s="8" customFormat="1" x14ac:dyDescent="0.25">
      <c r="A285" s="7" t="s">
        <v>140</v>
      </c>
      <c r="B285" s="10" t="s">
        <v>12</v>
      </c>
      <c r="C285" s="10" t="s">
        <v>141</v>
      </c>
      <c r="D285" s="10" t="s">
        <v>31</v>
      </c>
      <c r="E285" s="11" t="s">
        <v>32</v>
      </c>
      <c r="F285" s="11">
        <v>0</v>
      </c>
      <c r="G285" s="11">
        <v>249057.8</v>
      </c>
      <c r="H285" s="11">
        <v>8953.6779999999999</v>
      </c>
      <c r="I285" s="11">
        <v>0</v>
      </c>
      <c r="J285" s="11">
        <v>598414.51</v>
      </c>
      <c r="K285" s="12">
        <v>795470.17</v>
      </c>
      <c r="L285" s="13">
        <f t="shared" si="4"/>
        <v>1651896.1580000001</v>
      </c>
    </row>
    <row r="286" spans="1:12" s="8" customFormat="1" x14ac:dyDescent="0.25">
      <c r="A286" s="7" t="s">
        <v>140</v>
      </c>
      <c r="B286" s="10" t="s">
        <v>12</v>
      </c>
      <c r="C286" s="10" t="s">
        <v>141</v>
      </c>
      <c r="D286" s="10" t="s">
        <v>2230</v>
      </c>
      <c r="E286" s="11" t="s">
        <v>2231</v>
      </c>
      <c r="F286" s="11">
        <v>0</v>
      </c>
      <c r="G286" s="11">
        <v>47220027.93</v>
      </c>
      <c r="H286" s="11">
        <v>1697569.4680999999</v>
      </c>
      <c r="I286" s="11">
        <v>0</v>
      </c>
      <c r="J286" s="11">
        <v>113456190.41</v>
      </c>
      <c r="K286" s="12">
        <v>150816889.22</v>
      </c>
      <c r="L286" s="13">
        <f t="shared" si="4"/>
        <v>313190677.02810001</v>
      </c>
    </row>
    <row r="287" spans="1:12" s="8" customFormat="1" x14ac:dyDescent="0.25">
      <c r="A287" s="7" t="s">
        <v>142</v>
      </c>
      <c r="B287" s="10" t="s">
        <v>12</v>
      </c>
      <c r="C287" s="10" t="s">
        <v>143</v>
      </c>
      <c r="D287" s="10" t="s">
        <v>14</v>
      </c>
      <c r="E287" s="11" t="s">
        <v>15</v>
      </c>
      <c r="F287" s="11">
        <v>0</v>
      </c>
      <c r="G287" s="11">
        <v>45712.9</v>
      </c>
      <c r="H287" s="11">
        <v>100203.1756</v>
      </c>
      <c r="I287" s="11">
        <v>0</v>
      </c>
      <c r="J287" s="11">
        <v>6174751.3200000003</v>
      </c>
      <c r="K287" s="12">
        <v>9651756.7899999991</v>
      </c>
      <c r="L287" s="13">
        <f t="shared" si="4"/>
        <v>15972424.1856</v>
      </c>
    </row>
    <row r="288" spans="1:12" s="8" customFormat="1" x14ac:dyDescent="0.25">
      <c r="A288" s="7" t="s">
        <v>142</v>
      </c>
      <c r="B288" s="10" t="s">
        <v>12</v>
      </c>
      <c r="C288" s="10" t="s">
        <v>143</v>
      </c>
      <c r="D288" s="10" t="s">
        <v>31</v>
      </c>
      <c r="E288" s="11" t="s">
        <v>32</v>
      </c>
      <c r="F288" s="11">
        <v>0</v>
      </c>
      <c r="G288" s="11">
        <v>11365</v>
      </c>
      <c r="H288" s="11">
        <v>24912.2107</v>
      </c>
      <c r="I288" s="11">
        <v>0</v>
      </c>
      <c r="J288" s="11">
        <v>1535148.02</v>
      </c>
      <c r="K288" s="12">
        <v>2399590.61</v>
      </c>
      <c r="L288" s="13">
        <f t="shared" si="4"/>
        <v>3971015.8406999996</v>
      </c>
    </row>
    <row r="289" spans="1:12" s="8" customFormat="1" x14ac:dyDescent="0.25">
      <c r="A289" s="7" t="s">
        <v>142</v>
      </c>
      <c r="B289" s="10" t="s">
        <v>12</v>
      </c>
      <c r="C289" s="10" t="s">
        <v>143</v>
      </c>
      <c r="D289" s="10" t="s">
        <v>2230</v>
      </c>
      <c r="E289" s="11" t="s">
        <v>2231</v>
      </c>
      <c r="F289" s="11">
        <v>0</v>
      </c>
      <c r="G289" s="11">
        <v>802593.7</v>
      </c>
      <c r="H289" s="11">
        <v>1759293.9705999999</v>
      </c>
      <c r="I289" s="11">
        <v>0</v>
      </c>
      <c r="J289" s="11">
        <v>108411761.48999999</v>
      </c>
      <c r="K289" s="12">
        <v>169458476.97</v>
      </c>
      <c r="L289" s="13">
        <f t="shared" si="4"/>
        <v>280432126.13059998</v>
      </c>
    </row>
    <row r="290" spans="1:12" s="8" customFormat="1" x14ac:dyDescent="0.25">
      <c r="A290" s="7" t="s">
        <v>142</v>
      </c>
      <c r="B290" s="10" t="s">
        <v>12</v>
      </c>
      <c r="C290" s="10" t="s">
        <v>143</v>
      </c>
      <c r="D290" s="10" t="s">
        <v>49</v>
      </c>
      <c r="E290" s="11" t="s">
        <v>50</v>
      </c>
      <c r="F290" s="11">
        <v>0</v>
      </c>
      <c r="G290" s="11">
        <v>357109.4</v>
      </c>
      <c r="H290" s="11">
        <v>782787.64309999999</v>
      </c>
      <c r="I290" s="11">
        <v>0</v>
      </c>
      <c r="J290" s="11">
        <v>48237184.170000002</v>
      </c>
      <c r="K290" s="12">
        <v>75399565.959999993</v>
      </c>
      <c r="L290" s="13">
        <f t="shared" si="4"/>
        <v>124776647.17309999</v>
      </c>
    </row>
    <row r="291" spans="1:12" s="8" customFormat="1" x14ac:dyDescent="0.25">
      <c r="A291" s="7" t="s">
        <v>144</v>
      </c>
      <c r="B291" s="10" t="s">
        <v>12</v>
      </c>
      <c r="C291" s="10" t="s">
        <v>145</v>
      </c>
      <c r="D291" s="10" t="s">
        <v>14</v>
      </c>
      <c r="E291" s="11" t="s">
        <v>15</v>
      </c>
      <c r="F291" s="11">
        <v>0</v>
      </c>
      <c r="G291" s="11">
        <v>250808.44</v>
      </c>
      <c r="H291" s="11">
        <v>170810.3977</v>
      </c>
      <c r="I291" s="11">
        <v>0</v>
      </c>
      <c r="J291" s="11">
        <v>3477141.72</v>
      </c>
      <c r="K291" s="12">
        <v>5128170.03</v>
      </c>
      <c r="L291" s="13">
        <f t="shared" si="4"/>
        <v>9026930.5877</v>
      </c>
    </row>
    <row r="292" spans="1:12" s="8" customFormat="1" x14ac:dyDescent="0.25">
      <c r="A292" s="7" t="s">
        <v>144</v>
      </c>
      <c r="B292" s="10" t="s">
        <v>12</v>
      </c>
      <c r="C292" s="10" t="s">
        <v>145</v>
      </c>
      <c r="D292" s="10" t="s">
        <v>18</v>
      </c>
      <c r="E292" s="11" t="s">
        <v>19</v>
      </c>
      <c r="F292" s="11">
        <v>0</v>
      </c>
      <c r="G292" s="11">
        <v>11666.23</v>
      </c>
      <c r="H292" s="11">
        <v>7945.1616000000004</v>
      </c>
      <c r="I292" s="11">
        <v>0</v>
      </c>
      <c r="J292" s="11">
        <v>161737.54</v>
      </c>
      <c r="K292" s="12">
        <v>238534.31</v>
      </c>
      <c r="L292" s="13">
        <f t="shared" si="4"/>
        <v>419883.24160000001</v>
      </c>
    </row>
    <row r="293" spans="1:12" s="8" customFormat="1" x14ac:dyDescent="0.25">
      <c r="A293" s="7" t="s">
        <v>144</v>
      </c>
      <c r="B293" s="10" t="s">
        <v>12</v>
      </c>
      <c r="C293" s="10" t="s">
        <v>145</v>
      </c>
      <c r="D293" s="10" t="s">
        <v>31</v>
      </c>
      <c r="E293" s="11" t="s">
        <v>32</v>
      </c>
      <c r="F293" s="11">
        <v>0</v>
      </c>
      <c r="G293" s="11">
        <v>34848.639999999999</v>
      </c>
      <c r="H293" s="11">
        <v>23733.2909</v>
      </c>
      <c r="I293" s="11">
        <v>0</v>
      </c>
      <c r="J293" s="11">
        <v>483132.28</v>
      </c>
      <c r="K293" s="12">
        <v>712534.79</v>
      </c>
      <c r="L293" s="13">
        <f t="shared" si="4"/>
        <v>1254249.0009000001</v>
      </c>
    </row>
    <row r="294" spans="1:12" s="8" customFormat="1" x14ac:dyDescent="0.25">
      <c r="A294" s="7" t="s">
        <v>144</v>
      </c>
      <c r="B294" s="10" t="s">
        <v>12</v>
      </c>
      <c r="C294" s="10" t="s">
        <v>145</v>
      </c>
      <c r="D294" s="10" t="s">
        <v>2230</v>
      </c>
      <c r="E294" s="11" t="s">
        <v>2231</v>
      </c>
      <c r="F294" s="11">
        <v>0</v>
      </c>
      <c r="G294" s="11">
        <v>6491722.6900000004</v>
      </c>
      <c r="H294" s="11">
        <v>4421118.1497999998</v>
      </c>
      <c r="I294" s="11">
        <v>0</v>
      </c>
      <c r="J294" s="11">
        <v>89999523.459999993</v>
      </c>
      <c r="K294" s="12">
        <v>132733404.56999999</v>
      </c>
      <c r="L294" s="13">
        <f t="shared" si="4"/>
        <v>233645768.86979997</v>
      </c>
    </row>
    <row r="295" spans="1:12" s="8" customFormat="1" x14ac:dyDescent="0.25">
      <c r="A295" s="7" t="s">
        <v>146</v>
      </c>
      <c r="B295" s="10" t="s">
        <v>12</v>
      </c>
      <c r="C295" s="10" t="s">
        <v>147</v>
      </c>
      <c r="D295" s="10" t="s">
        <v>9</v>
      </c>
      <c r="E295" s="11" t="s">
        <v>10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2">
        <v>-166538.72</v>
      </c>
      <c r="L295" s="13">
        <f t="shared" si="4"/>
        <v>-166538.72</v>
      </c>
    </row>
    <row r="296" spans="1:12" s="8" customFormat="1" x14ac:dyDescent="0.25">
      <c r="A296" s="7" t="s">
        <v>146</v>
      </c>
      <c r="B296" s="10" t="s">
        <v>12</v>
      </c>
      <c r="C296" s="10" t="s">
        <v>147</v>
      </c>
      <c r="D296" s="10" t="s">
        <v>14</v>
      </c>
      <c r="E296" s="11" t="s">
        <v>15</v>
      </c>
      <c r="F296" s="11">
        <v>0</v>
      </c>
      <c r="G296" s="11">
        <v>97866.12</v>
      </c>
      <c r="H296" s="11">
        <v>238435.20910000001</v>
      </c>
      <c r="I296" s="11">
        <v>0</v>
      </c>
      <c r="J296" s="11">
        <v>2550408.1800000002</v>
      </c>
      <c r="K296" s="12">
        <v>4213245.24</v>
      </c>
      <c r="L296" s="13">
        <f t="shared" si="4"/>
        <v>7099954.7491000006</v>
      </c>
    </row>
    <row r="297" spans="1:12" s="8" customFormat="1" x14ac:dyDescent="0.25">
      <c r="A297" s="7" t="s">
        <v>146</v>
      </c>
      <c r="B297" s="10" t="s">
        <v>12</v>
      </c>
      <c r="C297" s="10" t="s">
        <v>147</v>
      </c>
      <c r="D297" s="10" t="s">
        <v>16</v>
      </c>
      <c r="E297" s="11" t="s">
        <v>17</v>
      </c>
      <c r="F297" s="11">
        <v>0</v>
      </c>
      <c r="G297" s="11">
        <v>22903.34</v>
      </c>
      <c r="H297" s="11">
        <v>55800.334600000002</v>
      </c>
      <c r="I297" s="11">
        <v>0</v>
      </c>
      <c r="J297" s="11">
        <v>596864.99</v>
      </c>
      <c r="K297" s="12">
        <v>986014.17</v>
      </c>
      <c r="L297" s="13">
        <f t="shared" si="4"/>
        <v>1661582.8346000002</v>
      </c>
    </row>
    <row r="298" spans="1:12" s="8" customFormat="1" x14ac:dyDescent="0.25">
      <c r="A298" s="7" t="s">
        <v>146</v>
      </c>
      <c r="B298" s="10" t="s">
        <v>12</v>
      </c>
      <c r="C298" s="10" t="s">
        <v>147</v>
      </c>
      <c r="D298" s="10" t="s">
        <v>22</v>
      </c>
      <c r="E298" s="11" t="s">
        <v>23</v>
      </c>
      <c r="F298" s="11">
        <v>0</v>
      </c>
      <c r="G298" s="11">
        <v>238087.12</v>
      </c>
      <c r="H298" s="11">
        <v>580061.35179999995</v>
      </c>
      <c r="I298" s="11">
        <v>0</v>
      </c>
      <c r="J298" s="11">
        <v>6204592.1200000001</v>
      </c>
      <c r="K298" s="12">
        <v>10249915.43</v>
      </c>
      <c r="L298" s="13">
        <f t="shared" si="4"/>
        <v>17272656.0218</v>
      </c>
    </row>
    <row r="299" spans="1:12" s="8" customFormat="1" x14ac:dyDescent="0.25">
      <c r="A299" s="7" t="s">
        <v>146</v>
      </c>
      <c r="B299" s="10" t="s">
        <v>12</v>
      </c>
      <c r="C299" s="10" t="s">
        <v>147</v>
      </c>
      <c r="D299" s="10" t="s">
        <v>24</v>
      </c>
      <c r="E299" s="11" t="s">
        <v>25</v>
      </c>
      <c r="F299" s="11">
        <v>0</v>
      </c>
      <c r="G299" s="11">
        <v>272142.56</v>
      </c>
      <c r="H299" s="11">
        <v>663032.00569999998</v>
      </c>
      <c r="I299" s="11">
        <v>0</v>
      </c>
      <c r="J299" s="11">
        <v>7092082.8300000001</v>
      </c>
      <c r="K299" s="12">
        <v>11716039.98</v>
      </c>
      <c r="L299" s="13">
        <f t="shared" si="4"/>
        <v>19743297.375700001</v>
      </c>
    </row>
    <row r="300" spans="1:12" s="8" customFormat="1" x14ac:dyDescent="0.25">
      <c r="A300" s="7" t="s">
        <v>146</v>
      </c>
      <c r="B300" s="10" t="s">
        <v>12</v>
      </c>
      <c r="C300" s="10" t="s">
        <v>147</v>
      </c>
      <c r="D300" s="10" t="s">
        <v>31</v>
      </c>
      <c r="E300" s="11" t="s">
        <v>32</v>
      </c>
      <c r="F300" s="11">
        <v>0</v>
      </c>
      <c r="G300" s="11">
        <v>152421.45000000001</v>
      </c>
      <c r="H300" s="11">
        <v>371350.58289999998</v>
      </c>
      <c r="I300" s="11">
        <v>0</v>
      </c>
      <c r="J300" s="11">
        <v>3972129.66</v>
      </c>
      <c r="K300" s="12">
        <v>6561912.9100000001</v>
      </c>
      <c r="L300" s="13">
        <f t="shared" si="4"/>
        <v>11057814.6029</v>
      </c>
    </row>
    <row r="301" spans="1:12" s="8" customFormat="1" x14ac:dyDescent="0.25">
      <c r="A301" s="7" t="s">
        <v>146</v>
      </c>
      <c r="B301" s="10" t="s">
        <v>12</v>
      </c>
      <c r="C301" s="10" t="s">
        <v>147</v>
      </c>
      <c r="D301" s="10" t="s">
        <v>2230</v>
      </c>
      <c r="E301" s="11" t="s">
        <v>2231</v>
      </c>
      <c r="F301" s="11">
        <v>0</v>
      </c>
      <c r="G301" s="11">
        <v>9678289.4100000001</v>
      </c>
      <c r="H301" s="11">
        <v>23579610.515900001</v>
      </c>
      <c r="I301" s="11">
        <v>0</v>
      </c>
      <c r="J301" s="11">
        <v>252217916.22</v>
      </c>
      <c r="K301" s="12">
        <v>416661122.22000003</v>
      </c>
      <c r="L301" s="13">
        <f t="shared" si="4"/>
        <v>702136938.36590004</v>
      </c>
    </row>
    <row r="302" spans="1:12" s="8" customFormat="1" x14ac:dyDescent="0.25">
      <c r="A302" s="7" t="s">
        <v>148</v>
      </c>
      <c r="B302" s="10" t="s">
        <v>12</v>
      </c>
      <c r="C302" s="10" t="s">
        <v>149</v>
      </c>
      <c r="D302" s="10" t="s">
        <v>14</v>
      </c>
      <c r="E302" s="11" t="s">
        <v>15</v>
      </c>
      <c r="F302" s="11">
        <v>0</v>
      </c>
      <c r="G302" s="11">
        <v>0</v>
      </c>
      <c r="H302" s="11">
        <v>47271.127200000003</v>
      </c>
      <c r="I302" s="11">
        <v>0</v>
      </c>
      <c r="J302" s="11">
        <v>2874418.42</v>
      </c>
      <c r="K302" s="12">
        <v>4747266.8099999996</v>
      </c>
      <c r="L302" s="13">
        <f t="shared" si="4"/>
        <v>7668956.3571999995</v>
      </c>
    </row>
    <row r="303" spans="1:12" s="8" customFormat="1" x14ac:dyDescent="0.25">
      <c r="A303" s="7" t="s">
        <v>148</v>
      </c>
      <c r="B303" s="10" t="s">
        <v>12</v>
      </c>
      <c r="C303" s="10" t="s">
        <v>149</v>
      </c>
      <c r="D303" s="10" t="s">
        <v>31</v>
      </c>
      <c r="E303" s="11" t="s">
        <v>32</v>
      </c>
      <c r="F303" s="11">
        <v>0</v>
      </c>
      <c r="G303" s="11">
        <v>0</v>
      </c>
      <c r="H303" s="11">
        <v>16898.741000000002</v>
      </c>
      <c r="I303" s="11">
        <v>0</v>
      </c>
      <c r="J303" s="11">
        <v>1027562.82</v>
      </c>
      <c r="K303" s="12">
        <v>1697078.9</v>
      </c>
      <c r="L303" s="13">
        <f t="shared" si="4"/>
        <v>2741540.4610000001</v>
      </c>
    </row>
    <row r="304" spans="1:12" s="8" customFormat="1" x14ac:dyDescent="0.25">
      <c r="A304" s="7" t="s">
        <v>148</v>
      </c>
      <c r="B304" s="10" t="s">
        <v>12</v>
      </c>
      <c r="C304" s="10" t="s">
        <v>149</v>
      </c>
      <c r="D304" s="10" t="s">
        <v>2230</v>
      </c>
      <c r="E304" s="11" t="s">
        <v>2231</v>
      </c>
      <c r="F304" s="11">
        <v>0</v>
      </c>
      <c r="G304" s="11">
        <v>0</v>
      </c>
      <c r="H304" s="11">
        <v>1107125.1318000001</v>
      </c>
      <c r="I304" s="11">
        <v>0</v>
      </c>
      <c r="J304" s="11">
        <v>67321027.760000005</v>
      </c>
      <c r="K304" s="12">
        <v>111184537.15000001</v>
      </c>
      <c r="L304" s="13">
        <f t="shared" si="4"/>
        <v>179612690.04180002</v>
      </c>
    </row>
    <row r="305" spans="1:12" s="8" customFormat="1" x14ac:dyDescent="0.25">
      <c r="A305" s="7" t="s">
        <v>150</v>
      </c>
      <c r="B305" s="10" t="s">
        <v>12</v>
      </c>
      <c r="C305" s="10" t="s">
        <v>151</v>
      </c>
      <c r="D305" s="10" t="s">
        <v>14</v>
      </c>
      <c r="E305" s="11" t="s">
        <v>15</v>
      </c>
      <c r="F305" s="11">
        <v>0</v>
      </c>
      <c r="G305" s="11">
        <v>500226.74</v>
      </c>
      <c r="H305" s="11">
        <v>24643.557700000001</v>
      </c>
      <c r="I305" s="11">
        <v>0</v>
      </c>
      <c r="J305" s="11">
        <v>1485087.41</v>
      </c>
      <c r="K305" s="12">
        <v>2079368.85</v>
      </c>
      <c r="L305" s="13">
        <f t="shared" si="4"/>
        <v>4089326.5576999998</v>
      </c>
    </row>
    <row r="306" spans="1:12" s="8" customFormat="1" x14ac:dyDescent="0.25">
      <c r="A306" s="7" t="s">
        <v>150</v>
      </c>
      <c r="B306" s="10" t="s">
        <v>12</v>
      </c>
      <c r="C306" s="10" t="s">
        <v>151</v>
      </c>
      <c r="D306" s="10" t="s">
        <v>31</v>
      </c>
      <c r="E306" s="11" t="s">
        <v>32</v>
      </c>
      <c r="F306" s="11">
        <v>0</v>
      </c>
      <c r="G306" s="11">
        <v>228278.58</v>
      </c>
      <c r="H306" s="11">
        <v>11246.092500000001</v>
      </c>
      <c r="I306" s="11">
        <v>0</v>
      </c>
      <c r="J306" s="11">
        <v>677719.94</v>
      </c>
      <c r="K306" s="12">
        <v>948920.39</v>
      </c>
      <c r="L306" s="13">
        <f t="shared" si="4"/>
        <v>1866165.0024999999</v>
      </c>
    </row>
    <row r="307" spans="1:12" s="8" customFormat="1" x14ac:dyDescent="0.25">
      <c r="A307" s="7" t="s">
        <v>150</v>
      </c>
      <c r="B307" s="10" t="s">
        <v>12</v>
      </c>
      <c r="C307" s="10" t="s">
        <v>151</v>
      </c>
      <c r="D307" s="10" t="s">
        <v>2230</v>
      </c>
      <c r="E307" s="11" t="s">
        <v>2231</v>
      </c>
      <c r="F307" s="11">
        <v>0</v>
      </c>
      <c r="G307" s="11">
        <v>30089376.68</v>
      </c>
      <c r="H307" s="11">
        <v>1482346.3498</v>
      </c>
      <c r="I307" s="11">
        <v>0</v>
      </c>
      <c r="J307" s="11">
        <v>89330198.650000006</v>
      </c>
      <c r="K307" s="12">
        <v>125077103.59999999</v>
      </c>
      <c r="L307" s="13">
        <f t="shared" si="4"/>
        <v>245979025.2798</v>
      </c>
    </row>
    <row r="308" spans="1:12" s="8" customFormat="1" x14ac:dyDescent="0.25">
      <c r="A308" s="7" t="s">
        <v>152</v>
      </c>
      <c r="B308" s="10" t="s">
        <v>12</v>
      </c>
      <c r="C308" s="10" t="s">
        <v>153</v>
      </c>
      <c r="D308" s="10" t="s">
        <v>14</v>
      </c>
      <c r="E308" s="11" t="s">
        <v>15</v>
      </c>
      <c r="F308" s="11">
        <v>0</v>
      </c>
      <c r="G308" s="11">
        <v>234983.07</v>
      </c>
      <c r="H308" s="11">
        <v>73407.367400000003</v>
      </c>
      <c r="I308" s="11">
        <v>0</v>
      </c>
      <c r="J308" s="11">
        <v>1692328.78</v>
      </c>
      <c r="K308" s="12">
        <v>2592630.14</v>
      </c>
      <c r="L308" s="13">
        <f t="shared" si="4"/>
        <v>4593349.3574000001</v>
      </c>
    </row>
    <row r="309" spans="1:12" s="8" customFormat="1" x14ac:dyDescent="0.25">
      <c r="A309" s="7" t="s">
        <v>152</v>
      </c>
      <c r="B309" s="10" t="s">
        <v>12</v>
      </c>
      <c r="C309" s="10" t="s">
        <v>153</v>
      </c>
      <c r="D309" s="10" t="s">
        <v>24</v>
      </c>
      <c r="E309" s="11" t="s">
        <v>25</v>
      </c>
      <c r="F309" s="11">
        <v>0</v>
      </c>
      <c r="G309" s="11">
        <v>3650.54</v>
      </c>
      <c r="H309" s="11">
        <v>1140.4076</v>
      </c>
      <c r="I309" s="11">
        <v>0</v>
      </c>
      <c r="J309" s="11">
        <v>26290.89</v>
      </c>
      <c r="K309" s="12">
        <v>40277.360000000001</v>
      </c>
      <c r="L309" s="13">
        <f t="shared" si="4"/>
        <v>71359.1976</v>
      </c>
    </row>
    <row r="310" spans="1:12" s="8" customFormat="1" x14ac:dyDescent="0.25">
      <c r="A310" s="7" t="s">
        <v>152</v>
      </c>
      <c r="B310" s="10" t="s">
        <v>12</v>
      </c>
      <c r="C310" s="10" t="s">
        <v>153</v>
      </c>
      <c r="D310" s="10" t="s">
        <v>31</v>
      </c>
      <c r="E310" s="11" t="s">
        <v>32</v>
      </c>
      <c r="F310" s="11">
        <v>0</v>
      </c>
      <c r="G310" s="11">
        <v>97906.83</v>
      </c>
      <c r="H310" s="11">
        <v>30585.5327</v>
      </c>
      <c r="I310" s="11">
        <v>0</v>
      </c>
      <c r="J310" s="11">
        <v>705116.92</v>
      </c>
      <c r="K310" s="12">
        <v>1080231.82</v>
      </c>
      <c r="L310" s="13">
        <f t="shared" si="4"/>
        <v>1913841.1027000002</v>
      </c>
    </row>
    <row r="311" spans="1:12" s="8" customFormat="1" x14ac:dyDescent="0.25">
      <c r="A311" s="7" t="s">
        <v>152</v>
      </c>
      <c r="B311" s="10" t="s">
        <v>12</v>
      </c>
      <c r="C311" s="10" t="s">
        <v>153</v>
      </c>
      <c r="D311" s="10" t="s">
        <v>2230</v>
      </c>
      <c r="E311" s="11" t="s">
        <v>2231</v>
      </c>
      <c r="F311" s="11">
        <v>0</v>
      </c>
      <c r="G311" s="11">
        <v>1387378.54</v>
      </c>
      <c r="H311" s="11">
        <v>433409.1213</v>
      </c>
      <c r="I311" s="11">
        <v>0</v>
      </c>
      <c r="J311" s="11">
        <v>9991786.3399999999</v>
      </c>
      <c r="K311" s="12">
        <v>15307313.060000001</v>
      </c>
      <c r="L311" s="13">
        <f t="shared" si="4"/>
        <v>27119887.061300002</v>
      </c>
    </row>
    <row r="312" spans="1:12" s="8" customFormat="1" x14ac:dyDescent="0.25">
      <c r="A312" s="7" t="s">
        <v>152</v>
      </c>
      <c r="B312" s="10" t="s">
        <v>12</v>
      </c>
      <c r="C312" s="10" t="s">
        <v>153</v>
      </c>
      <c r="D312" s="10" t="s">
        <v>37</v>
      </c>
      <c r="E312" s="11" t="s">
        <v>38</v>
      </c>
      <c r="F312" s="11">
        <v>0</v>
      </c>
      <c r="G312" s="11">
        <v>8281341.0199999996</v>
      </c>
      <c r="H312" s="11">
        <v>2587043.571</v>
      </c>
      <c r="I312" s="11">
        <v>0</v>
      </c>
      <c r="J312" s="11">
        <v>59641538.07</v>
      </c>
      <c r="K312" s="12">
        <v>91370217.849999994</v>
      </c>
      <c r="L312" s="13">
        <f t="shared" si="4"/>
        <v>161880140.51099998</v>
      </c>
    </row>
    <row r="313" spans="1:12" s="8" customFormat="1" x14ac:dyDescent="0.25">
      <c r="A313" s="7" t="s">
        <v>154</v>
      </c>
      <c r="B313" s="10" t="s">
        <v>12</v>
      </c>
      <c r="C313" s="10" t="s">
        <v>155</v>
      </c>
      <c r="D313" s="10" t="s">
        <v>2242</v>
      </c>
      <c r="E313" s="11" t="s">
        <v>2243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2">
        <v>0</v>
      </c>
      <c r="L313" s="13">
        <f t="shared" si="4"/>
        <v>0</v>
      </c>
    </row>
    <row r="314" spans="1:12" s="8" customFormat="1" x14ac:dyDescent="0.25">
      <c r="A314" s="7" t="s">
        <v>154</v>
      </c>
      <c r="B314" s="10" t="s">
        <v>12</v>
      </c>
      <c r="C314" s="10" t="s">
        <v>155</v>
      </c>
      <c r="D314" s="10" t="s">
        <v>14</v>
      </c>
      <c r="E314" s="11" t="s">
        <v>15</v>
      </c>
      <c r="F314" s="11">
        <v>0</v>
      </c>
      <c r="G314" s="11">
        <v>4869953.04</v>
      </c>
      <c r="H314" s="11">
        <v>1584489.7498999999</v>
      </c>
      <c r="I314" s="11">
        <v>0</v>
      </c>
      <c r="J314" s="11">
        <v>13774666.960000001</v>
      </c>
      <c r="K314" s="12">
        <v>22750848.23</v>
      </c>
      <c r="L314" s="13">
        <f t="shared" si="4"/>
        <v>42979957.979900002</v>
      </c>
    </row>
    <row r="315" spans="1:12" s="8" customFormat="1" x14ac:dyDescent="0.25">
      <c r="A315" s="7" t="s">
        <v>154</v>
      </c>
      <c r="B315" s="10" t="s">
        <v>12</v>
      </c>
      <c r="C315" s="10" t="s">
        <v>155</v>
      </c>
      <c r="D315" s="10" t="s">
        <v>16</v>
      </c>
      <c r="E315" s="11" t="s">
        <v>17</v>
      </c>
      <c r="F315" s="11">
        <v>0</v>
      </c>
      <c r="G315" s="11">
        <v>6142160.2599999998</v>
      </c>
      <c r="H315" s="11">
        <v>1998415.5689000001</v>
      </c>
      <c r="I315" s="11">
        <v>0</v>
      </c>
      <c r="J315" s="11">
        <v>17373106.329999998</v>
      </c>
      <c r="K315" s="12">
        <v>28694189.600000001</v>
      </c>
      <c r="L315" s="13">
        <f t="shared" si="4"/>
        <v>54207871.758900002</v>
      </c>
    </row>
    <row r="316" spans="1:12" s="8" customFormat="1" x14ac:dyDescent="0.25">
      <c r="A316" s="7" t="s">
        <v>154</v>
      </c>
      <c r="B316" s="10" t="s">
        <v>12</v>
      </c>
      <c r="C316" s="10" t="s">
        <v>155</v>
      </c>
      <c r="D316" s="10" t="s">
        <v>18</v>
      </c>
      <c r="E316" s="11" t="s">
        <v>19</v>
      </c>
      <c r="F316" s="11">
        <v>0</v>
      </c>
      <c r="G316" s="11">
        <v>86838.83</v>
      </c>
      <c r="H316" s="11">
        <v>28253.912199999999</v>
      </c>
      <c r="I316" s="11">
        <v>0</v>
      </c>
      <c r="J316" s="11">
        <v>245623.7</v>
      </c>
      <c r="K316" s="12">
        <v>405682.94</v>
      </c>
      <c r="L316" s="13">
        <f t="shared" si="4"/>
        <v>766399.38220000011</v>
      </c>
    </row>
    <row r="317" spans="1:12" s="8" customFormat="1" x14ac:dyDescent="0.25">
      <c r="A317" s="7" t="s">
        <v>154</v>
      </c>
      <c r="B317" s="10" t="s">
        <v>12</v>
      </c>
      <c r="C317" s="10" t="s">
        <v>155</v>
      </c>
      <c r="D317" s="10" t="s">
        <v>20</v>
      </c>
      <c r="E317" s="11" t="s">
        <v>21</v>
      </c>
      <c r="F317" s="11">
        <v>0</v>
      </c>
      <c r="G317" s="11">
        <v>133762.91</v>
      </c>
      <c r="H317" s="11">
        <v>43521.150199999996</v>
      </c>
      <c r="I317" s="11">
        <v>0</v>
      </c>
      <c r="J317" s="11">
        <v>378348.52</v>
      </c>
      <c r="K317" s="12">
        <v>624897.12</v>
      </c>
      <c r="L317" s="13">
        <f t="shared" si="4"/>
        <v>1180529.7001999998</v>
      </c>
    </row>
    <row r="318" spans="1:12" s="8" customFormat="1" x14ac:dyDescent="0.25">
      <c r="A318" s="7" t="s">
        <v>154</v>
      </c>
      <c r="B318" s="10" t="s">
        <v>12</v>
      </c>
      <c r="C318" s="10" t="s">
        <v>155</v>
      </c>
      <c r="D318" s="10" t="s">
        <v>22</v>
      </c>
      <c r="E318" s="11" t="s">
        <v>23</v>
      </c>
      <c r="F318" s="11">
        <v>0</v>
      </c>
      <c r="G318" s="11">
        <v>8001878.7999999998</v>
      </c>
      <c r="H318" s="11">
        <v>2603494.2903999998</v>
      </c>
      <c r="I318" s="11">
        <v>0</v>
      </c>
      <c r="J318" s="11">
        <v>22633322.030000001</v>
      </c>
      <c r="K318" s="12">
        <v>37382194.149999999</v>
      </c>
      <c r="L318" s="13">
        <f t="shared" si="4"/>
        <v>70620889.270400003</v>
      </c>
    </row>
    <row r="319" spans="1:12" s="8" customFormat="1" x14ac:dyDescent="0.25">
      <c r="A319" s="7" t="s">
        <v>154</v>
      </c>
      <c r="B319" s="10" t="s">
        <v>12</v>
      </c>
      <c r="C319" s="10" t="s">
        <v>155</v>
      </c>
      <c r="D319" s="10" t="s">
        <v>24</v>
      </c>
      <c r="E319" s="11" t="s">
        <v>25</v>
      </c>
      <c r="F319" s="11">
        <v>0</v>
      </c>
      <c r="G319" s="11">
        <v>2993002.03</v>
      </c>
      <c r="H319" s="11">
        <v>973804.26610000001</v>
      </c>
      <c r="I319" s="11">
        <v>0</v>
      </c>
      <c r="J319" s="11">
        <v>8465709.1899999995</v>
      </c>
      <c r="K319" s="12">
        <v>13982339.15</v>
      </c>
      <c r="L319" s="13">
        <f t="shared" si="4"/>
        <v>26414854.636100002</v>
      </c>
    </row>
    <row r="320" spans="1:12" s="8" customFormat="1" x14ac:dyDescent="0.25">
      <c r="A320" s="7" t="s">
        <v>154</v>
      </c>
      <c r="B320" s="10" t="s">
        <v>12</v>
      </c>
      <c r="C320" s="10" t="s">
        <v>155</v>
      </c>
      <c r="D320" s="10" t="s">
        <v>28</v>
      </c>
      <c r="E320" s="11" t="s">
        <v>2272</v>
      </c>
      <c r="F320" s="11">
        <v>0</v>
      </c>
      <c r="G320" s="11">
        <v>84674.07</v>
      </c>
      <c r="H320" s="11">
        <v>27549.5887</v>
      </c>
      <c r="I320" s="11">
        <v>0</v>
      </c>
      <c r="J320" s="11">
        <v>239500.7</v>
      </c>
      <c r="K320" s="12">
        <v>395569.94</v>
      </c>
      <c r="L320" s="13">
        <f t="shared" si="4"/>
        <v>747294.29869999993</v>
      </c>
    </row>
    <row r="321" spans="1:12" s="8" customFormat="1" x14ac:dyDescent="0.25">
      <c r="A321" s="7" t="s">
        <v>154</v>
      </c>
      <c r="B321" s="10" t="s">
        <v>12</v>
      </c>
      <c r="C321" s="10" t="s">
        <v>155</v>
      </c>
      <c r="D321" s="10" t="s">
        <v>29</v>
      </c>
      <c r="E321" s="11" t="s">
        <v>30</v>
      </c>
      <c r="F321" s="11">
        <v>0</v>
      </c>
      <c r="G321" s="11">
        <v>487454.2</v>
      </c>
      <c r="H321" s="11">
        <v>158598.28</v>
      </c>
      <c r="I321" s="11">
        <v>0</v>
      </c>
      <c r="J321" s="11">
        <v>1378764.67</v>
      </c>
      <c r="K321" s="12">
        <v>2277228.61</v>
      </c>
      <c r="L321" s="13">
        <f t="shared" si="4"/>
        <v>4302045.76</v>
      </c>
    </row>
    <row r="322" spans="1:12" s="8" customFormat="1" x14ac:dyDescent="0.25">
      <c r="A322" s="7" t="s">
        <v>154</v>
      </c>
      <c r="B322" s="10" t="s">
        <v>12</v>
      </c>
      <c r="C322" s="10" t="s">
        <v>155</v>
      </c>
      <c r="D322" s="10" t="s">
        <v>31</v>
      </c>
      <c r="E322" s="11" t="s">
        <v>32</v>
      </c>
      <c r="F322" s="11">
        <v>0</v>
      </c>
      <c r="G322" s="11">
        <v>2456052.87</v>
      </c>
      <c r="H322" s="11">
        <v>799102.28300000005</v>
      </c>
      <c r="I322" s="11">
        <v>0</v>
      </c>
      <c r="J322" s="11">
        <v>6946947.9400000004</v>
      </c>
      <c r="K322" s="12">
        <v>11473886</v>
      </c>
      <c r="L322" s="13">
        <f t="shared" si="4"/>
        <v>21675989.093000002</v>
      </c>
    </row>
    <row r="323" spans="1:12" s="8" customFormat="1" x14ac:dyDescent="0.25">
      <c r="A323" s="7" t="s">
        <v>154</v>
      </c>
      <c r="B323" s="10" t="s">
        <v>12</v>
      </c>
      <c r="C323" s="10" t="s">
        <v>155</v>
      </c>
      <c r="D323" s="10" t="s">
        <v>2230</v>
      </c>
      <c r="E323" s="11" t="s">
        <v>2231</v>
      </c>
      <c r="F323" s="11">
        <v>0</v>
      </c>
      <c r="G323" s="11">
        <v>337064326.99000001</v>
      </c>
      <c r="H323" s="11">
        <v>109667375.91060001</v>
      </c>
      <c r="I323" s="11">
        <v>0</v>
      </c>
      <c r="J323" s="11">
        <v>953386778.96000004</v>
      </c>
      <c r="K323" s="12">
        <v>1572788246.01</v>
      </c>
      <c r="L323" s="13">
        <f t="shared" si="4"/>
        <v>2972906727.8705997</v>
      </c>
    </row>
    <row r="324" spans="1:12" s="8" customFormat="1" x14ac:dyDescent="0.25">
      <c r="A324" s="7" t="s">
        <v>156</v>
      </c>
      <c r="B324" s="10" t="s">
        <v>12</v>
      </c>
      <c r="C324" s="10" t="s">
        <v>157</v>
      </c>
      <c r="D324" s="10" t="s">
        <v>14</v>
      </c>
      <c r="E324" s="11" t="s">
        <v>15</v>
      </c>
      <c r="F324" s="11">
        <v>0</v>
      </c>
      <c r="G324" s="11">
        <v>205640.1</v>
      </c>
      <c r="H324" s="11">
        <v>93954.5959</v>
      </c>
      <c r="I324" s="11">
        <v>0</v>
      </c>
      <c r="J324" s="11">
        <v>5048050.0999999996</v>
      </c>
      <c r="K324" s="12">
        <v>7415130.6900000004</v>
      </c>
      <c r="L324" s="13">
        <f t="shared" si="4"/>
        <v>12762775.4859</v>
      </c>
    </row>
    <row r="325" spans="1:12" s="8" customFormat="1" x14ac:dyDescent="0.25">
      <c r="A325" s="7" t="s">
        <v>156</v>
      </c>
      <c r="B325" s="10" t="s">
        <v>12</v>
      </c>
      <c r="C325" s="10" t="s">
        <v>157</v>
      </c>
      <c r="D325" s="10" t="s">
        <v>31</v>
      </c>
      <c r="E325" s="11" t="s">
        <v>32</v>
      </c>
      <c r="F325" s="11">
        <v>0</v>
      </c>
      <c r="G325" s="11">
        <v>53869.69</v>
      </c>
      <c r="H325" s="11">
        <v>24612.441599999998</v>
      </c>
      <c r="I325" s="11">
        <v>0</v>
      </c>
      <c r="J325" s="11">
        <v>1322392.3500000001</v>
      </c>
      <c r="K325" s="12">
        <v>1942475.19</v>
      </c>
      <c r="L325" s="13">
        <f t="shared" si="4"/>
        <v>3343349.6716</v>
      </c>
    </row>
    <row r="326" spans="1:12" s="8" customFormat="1" x14ac:dyDescent="0.25">
      <c r="A326" s="7" t="s">
        <v>156</v>
      </c>
      <c r="B326" s="10" t="s">
        <v>12</v>
      </c>
      <c r="C326" s="10" t="s">
        <v>157</v>
      </c>
      <c r="D326" s="10" t="s">
        <v>2230</v>
      </c>
      <c r="E326" s="11" t="s">
        <v>2231</v>
      </c>
      <c r="F326" s="11">
        <v>0</v>
      </c>
      <c r="G326" s="11">
        <v>19058650.210000001</v>
      </c>
      <c r="H326" s="11">
        <v>8707677.9625000004</v>
      </c>
      <c r="I326" s="11">
        <v>0</v>
      </c>
      <c r="J326" s="11">
        <v>467851457.55000001</v>
      </c>
      <c r="K326" s="12">
        <v>687231630.32000005</v>
      </c>
      <c r="L326" s="13">
        <f t="shared" si="4"/>
        <v>1182849416.0425</v>
      </c>
    </row>
    <row r="327" spans="1:12" s="8" customFormat="1" x14ac:dyDescent="0.25">
      <c r="A327" s="7" t="s">
        <v>158</v>
      </c>
      <c r="B327" s="10" t="s">
        <v>12</v>
      </c>
      <c r="C327" s="10" t="s">
        <v>159</v>
      </c>
      <c r="D327" s="10" t="s">
        <v>64</v>
      </c>
      <c r="E327" s="11" t="s">
        <v>65</v>
      </c>
      <c r="F327" s="11">
        <v>0</v>
      </c>
      <c r="G327" s="11">
        <v>801638.63</v>
      </c>
      <c r="H327" s="11">
        <v>318038.13540000003</v>
      </c>
      <c r="I327" s="11">
        <v>0</v>
      </c>
      <c r="J327" s="11">
        <v>5311432.2</v>
      </c>
      <c r="K327" s="12">
        <v>6990290.5599999996</v>
      </c>
      <c r="L327" s="13">
        <f t="shared" si="4"/>
        <v>13421399.5254</v>
      </c>
    </row>
    <row r="328" spans="1:12" s="8" customFormat="1" x14ac:dyDescent="0.25">
      <c r="A328" s="7" t="s">
        <v>158</v>
      </c>
      <c r="B328" s="10" t="s">
        <v>12</v>
      </c>
      <c r="C328" s="10" t="s">
        <v>159</v>
      </c>
      <c r="D328" s="10" t="s">
        <v>14</v>
      </c>
      <c r="E328" s="11" t="s">
        <v>15</v>
      </c>
      <c r="F328" s="11">
        <v>0</v>
      </c>
      <c r="G328" s="11">
        <v>671740.81</v>
      </c>
      <c r="H328" s="11">
        <v>266503.11849999998</v>
      </c>
      <c r="I328" s="11">
        <v>0</v>
      </c>
      <c r="J328" s="11">
        <v>4450765.76</v>
      </c>
      <c r="K328" s="12">
        <v>5857581.2999999998</v>
      </c>
      <c r="L328" s="13">
        <f t="shared" si="4"/>
        <v>11246590.988499999</v>
      </c>
    </row>
    <row r="329" spans="1:12" s="8" customFormat="1" x14ac:dyDescent="0.25">
      <c r="A329" s="7" t="s">
        <v>158</v>
      </c>
      <c r="B329" s="10" t="s">
        <v>12</v>
      </c>
      <c r="C329" s="10" t="s">
        <v>159</v>
      </c>
      <c r="D329" s="10" t="s">
        <v>16</v>
      </c>
      <c r="E329" s="11" t="s">
        <v>17</v>
      </c>
      <c r="F329" s="11">
        <v>0</v>
      </c>
      <c r="G329" s="11">
        <v>6578.3</v>
      </c>
      <c r="H329" s="11">
        <v>2609.8420000000001</v>
      </c>
      <c r="I329" s="11">
        <v>0</v>
      </c>
      <c r="J329" s="11">
        <v>43585.97</v>
      </c>
      <c r="K329" s="12">
        <v>57362.79</v>
      </c>
      <c r="L329" s="13">
        <f t="shared" ref="L329:L392" si="5">SUM(F329:K329)</f>
        <v>110136.902</v>
      </c>
    </row>
    <row r="330" spans="1:12" s="8" customFormat="1" x14ac:dyDescent="0.25">
      <c r="A330" s="7" t="s">
        <v>158</v>
      </c>
      <c r="B330" s="10" t="s">
        <v>12</v>
      </c>
      <c r="C330" s="10" t="s">
        <v>159</v>
      </c>
      <c r="D330" s="10" t="s">
        <v>31</v>
      </c>
      <c r="E330" s="11" t="s">
        <v>32</v>
      </c>
      <c r="F330" s="11">
        <v>0</v>
      </c>
      <c r="G330" s="11">
        <v>381028.56</v>
      </c>
      <c r="H330" s="11">
        <v>151167.3818</v>
      </c>
      <c r="I330" s="11">
        <v>0</v>
      </c>
      <c r="J330" s="11">
        <v>2524588.12</v>
      </c>
      <c r="K330" s="12">
        <v>3322569.86</v>
      </c>
      <c r="L330" s="13">
        <f t="shared" si="5"/>
        <v>6379353.9218000006</v>
      </c>
    </row>
    <row r="331" spans="1:12" s="8" customFormat="1" x14ac:dyDescent="0.25">
      <c r="A331" s="7" t="s">
        <v>158</v>
      </c>
      <c r="B331" s="10" t="s">
        <v>12</v>
      </c>
      <c r="C331" s="10" t="s">
        <v>159</v>
      </c>
      <c r="D331" s="10" t="s">
        <v>2230</v>
      </c>
      <c r="E331" s="11" t="s">
        <v>2231</v>
      </c>
      <c r="F331" s="11">
        <v>0</v>
      </c>
      <c r="G331" s="11">
        <v>35022153.700000003</v>
      </c>
      <c r="H331" s="11">
        <v>13894515.522299999</v>
      </c>
      <c r="I331" s="11">
        <v>0</v>
      </c>
      <c r="J331" s="11">
        <v>232046942.94999999</v>
      </c>
      <c r="K331" s="12">
        <v>305393252.81</v>
      </c>
      <c r="L331" s="13">
        <f t="shared" si="5"/>
        <v>586356864.98230004</v>
      </c>
    </row>
    <row r="332" spans="1:12" s="8" customFormat="1" x14ac:dyDescent="0.25">
      <c r="A332" s="7" t="s">
        <v>160</v>
      </c>
      <c r="B332" s="10" t="s">
        <v>12</v>
      </c>
      <c r="C332" s="10" t="s">
        <v>161</v>
      </c>
      <c r="D332" s="10" t="s">
        <v>14</v>
      </c>
      <c r="E332" s="11" t="s">
        <v>15</v>
      </c>
      <c r="F332" s="11">
        <v>0</v>
      </c>
      <c r="G332" s="11">
        <v>181980.07</v>
      </c>
      <c r="H332" s="11">
        <v>37684.862000000001</v>
      </c>
      <c r="I332" s="11">
        <v>0</v>
      </c>
      <c r="J332" s="11">
        <v>906256.6</v>
      </c>
      <c r="K332" s="12">
        <v>1459584.79</v>
      </c>
      <c r="L332" s="13">
        <f t="shared" si="5"/>
        <v>2585506.3219999997</v>
      </c>
    </row>
    <row r="333" spans="1:12" s="8" customFormat="1" x14ac:dyDescent="0.25">
      <c r="A333" s="7" t="s">
        <v>160</v>
      </c>
      <c r="B333" s="10" t="s">
        <v>12</v>
      </c>
      <c r="C333" s="10" t="s">
        <v>161</v>
      </c>
      <c r="D333" s="10" t="s">
        <v>16</v>
      </c>
      <c r="E333" s="11" t="s">
        <v>17</v>
      </c>
      <c r="F333" s="11">
        <v>0</v>
      </c>
      <c r="G333" s="11">
        <v>3201.85</v>
      </c>
      <c r="H333" s="11">
        <v>663.04790000000003</v>
      </c>
      <c r="I333" s="11">
        <v>0</v>
      </c>
      <c r="J333" s="11">
        <v>15945.17</v>
      </c>
      <c r="K333" s="12">
        <v>25680.73</v>
      </c>
      <c r="L333" s="13">
        <f t="shared" si="5"/>
        <v>45490.797900000005</v>
      </c>
    </row>
    <row r="334" spans="1:12" s="8" customFormat="1" x14ac:dyDescent="0.25">
      <c r="A334" s="7" t="s">
        <v>160</v>
      </c>
      <c r="B334" s="10" t="s">
        <v>12</v>
      </c>
      <c r="C334" s="10" t="s">
        <v>161</v>
      </c>
      <c r="D334" s="10" t="s">
        <v>24</v>
      </c>
      <c r="E334" s="11" t="s">
        <v>25</v>
      </c>
      <c r="F334" s="11">
        <v>0</v>
      </c>
      <c r="G334" s="11">
        <v>681862.69</v>
      </c>
      <c r="H334" s="11">
        <v>141201.73360000001</v>
      </c>
      <c r="I334" s="11">
        <v>0</v>
      </c>
      <c r="J334" s="11">
        <v>3395660.64</v>
      </c>
      <c r="K334" s="12">
        <v>5468930.8099999996</v>
      </c>
      <c r="L334" s="13">
        <f t="shared" si="5"/>
        <v>9687655.8735999987</v>
      </c>
    </row>
    <row r="335" spans="1:12" s="8" customFormat="1" x14ac:dyDescent="0.25">
      <c r="A335" s="7" t="s">
        <v>160</v>
      </c>
      <c r="B335" s="10" t="s">
        <v>12</v>
      </c>
      <c r="C335" s="10" t="s">
        <v>161</v>
      </c>
      <c r="D335" s="10" t="s">
        <v>31</v>
      </c>
      <c r="E335" s="11" t="s">
        <v>32</v>
      </c>
      <c r="F335" s="11">
        <v>0</v>
      </c>
      <c r="G335" s="11">
        <v>180672.36</v>
      </c>
      <c r="H335" s="11">
        <v>37414.058900000004</v>
      </c>
      <c r="I335" s="11">
        <v>0</v>
      </c>
      <c r="J335" s="11">
        <v>899744.25</v>
      </c>
      <c r="K335" s="12">
        <v>1449096.23</v>
      </c>
      <c r="L335" s="13">
        <f t="shared" si="5"/>
        <v>2566926.8988999999</v>
      </c>
    </row>
    <row r="336" spans="1:12" s="8" customFormat="1" x14ac:dyDescent="0.25">
      <c r="A336" s="7" t="s">
        <v>160</v>
      </c>
      <c r="B336" s="10" t="s">
        <v>12</v>
      </c>
      <c r="C336" s="10" t="s">
        <v>161</v>
      </c>
      <c r="D336" s="10" t="s">
        <v>37</v>
      </c>
      <c r="E336" s="11" t="s">
        <v>38</v>
      </c>
      <c r="F336" s="11">
        <v>0</v>
      </c>
      <c r="G336" s="11">
        <v>31890241.030000001</v>
      </c>
      <c r="H336" s="11">
        <v>6603906.2976000002</v>
      </c>
      <c r="I336" s="11">
        <v>0</v>
      </c>
      <c r="J336" s="11">
        <v>158812672.34</v>
      </c>
      <c r="K336" s="12">
        <v>255778067.74000001</v>
      </c>
      <c r="L336" s="13">
        <f t="shared" si="5"/>
        <v>453084887.40760005</v>
      </c>
    </row>
    <row r="337" spans="1:12" s="8" customFormat="1" x14ac:dyDescent="0.25">
      <c r="A337" s="7" t="s">
        <v>162</v>
      </c>
      <c r="B337" s="10" t="s">
        <v>12</v>
      </c>
      <c r="C337" s="10" t="s">
        <v>163</v>
      </c>
      <c r="D337" s="10" t="s">
        <v>14</v>
      </c>
      <c r="E337" s="11" t="s">
        <v>15</v>
      </c>
      <c r="F337" s="11">
        <v>0</v>
      </c>
      <c r="G337" s="11">
        <v>198959.65</v>
      </c>
      <c r="H337" s="11">
        <v>127345.8085</v>
      </c>
      <c r="I337" s="11">
        <v>0</v>
      </c>
      <c r="J337" s="11">
        <v>1098509.27</v>
      </c>
      <c r="K337" s="12">
        <v>1701010.67</v>
      </c>
      <c r="L337" s="13">
        <f t="shared" si="5"/>
        <v>3125825.3985000001</v>
      </c>
    </row>
    <row r="338" spans="1:12" s="8" customFormat="1" x14ac:dyDescent="0.25">
      <c r="A338" s="7" t="s">
        <v>162</v>
      </c>
      <c r="B338" s="10" t="s">
        <v>12</v>
      </c>
      <c r="C338" s="10" t="s">
        <v>163</v>
      </c>
      <c r="D338" s="10" t="s">
        <v>22</v>
      </c>
      <c r="E338" s="11" t="s">
        <v>23</v>
      </c>
      <c r="F338" s="11">
        <v>0</v>
      </c>
      <c r="G338" s="11">
        <v>1759925.64</v>
      </c>
      <c r="H338" s="11">
        <v>1126455.2912999999</v>
      </c>
      <c r="I338" s="11">
        <v>0</v>
      </c>
      <c r="J338" s="11">
        <v>9717018.5299999993</v>
      </c>
      <c r="K338" s="12">
        <v>15046529.529999999</v>
      </c>
      <c r="L338" s="13">
        <f t="shared" si="5"/>
        <v>27649928.991299998</v>
      </c>
    </row>
    <row r="339" spans="1:12" s="8" customFormat="1" x14ac:dyDescent="0.25">
      <c r="A339" s="7" t="s">
        <v>162</v>
      </c>
      <c r="B339" s="10" t="s">
        <v>12</v>
      </c>
      <c r="C339" s="10" t="s">
        <v>163</v>
      </c>
      <c r="D339" s="10" t="s">
        <v>24</v>
      </c>
      <c r="E339" s="11" t="s">
        <v>25</v>
      </c>
      <c r="F339" s="11">
        <v>0</v>
      </c>
      <c r="G339" s="11">
        <v>2363221.1</v>
      </c>
      <c r="H339" s="11">
        <v>1512599.659</v>
      </c>
      <c r="I339" s="11">
        <v>0</v>
      </c>
      <c r="J339" s="11">
        <v>13047973.6</v>
      </c>
      <c r="K339" s="12">
        <v>20204419.670000002</v>
      </c>
      <c r="L339" s="13">
        <f t="shared" si="5"/>
        <v>37128214.028999999</v>
      </c>
    </row>
    <row r="340" spans="1:12" s="8" customFormat="1" x14ac:dyDescent="0.25">
      <c r="A340" s="7" t="s">
        <v>162</v>
      </c>
      <c r="B340" s="10" t="s">
        <v>12</v>
      </c>
      <c r="C340" s="10" t="s">
        <v>163</v>
      </c>
      <c r="D340" s="10" t="s">
        <v>31</v>
      </c>
      <c r="E340" s="11" t="s">
        <v>32</v>
      </c>
      <c r="F340" s="11">
        <v>0</v>
      </c>
      <c r="G340" s="11">
        <v>368412.68</v>
      </c>
      <c r="H340" s="11">
        <v>235805.65150000001</v>
      </c>
      <c r="I340" s="11">
        <v>0</v>
      </c>
      <c r="J340" s="11">
        <v>2034104.6</v>
      </c>
      <c r="K340" s="12">
        <v>3149753.68</v>
      </c>
      <c r="L340" s="13">
        <f t="shared" si="5"/>
        <v>5788076.6115000006</v>
      </c>
    </row>
    <row r="341" spans="1:12" s="8" customFormat="1" x14ac:dyDescent="0.25">
      <c r="A341" s="7" t="s">
        <v>162</v>
      </c>
      <c r="B341" s="10" t="s">
        <v>12</v>
      </c>
      <c r="C341" s="10" t="s">
        <v>163</v>
      </c>
      <c r="D341" s="10" t="s">
        <v>2230</v>
      </c>
      <c r="E341" s="11" t="s">
        <v>2231</v>
      </c>
      <c r="F341" s="11">
        <v>0</v>
      </c>
      <c r="G341" s="11">
        <v>21161527.27</v>
      </c>
      <c r="H341" s="11">
        <v>13544614.5483</v>
      </c>
      <c r="I341" s="11">
        <v>0</v>
      </c>
      <c r="J341" s="11">
        <v>116838432.48</v>
      </c>
      <c r="K341" s="12">
        <v>180921022.25</v>
      </c>
      <c r="L341" s="13">
        <f t="shared" si="5"/>
        <v>332465596.54830003</v>
      </c>
    </row>
    <row r="342" spans="1:12" s="8" customFormat="1" x14ac:dyDescent="0.25">
      <c r="A342" s="7" t="s">
        <v>162</v>
      </c>
      <c r="B342" s="10" t="s">
        <v>12</v>
      </c>
      <c r="C342" s="10" t="s">
        <v>163</v>
      </c>
      <c r="D342" s="10" t="s">
        <v>49</v>
      </c>
      <c r="E342" s="11" t="s">
        <v>50</v>
      </c>
      <c r="F342" s="11">
        <v>0</v>
      </c>
      <c r="G342" s="11">
        <v>18102349.66</v>
      </c>
      <c r="H342" s="11">
        <v>11586562.0414</v>
      </c>
      <c r="I342" s="11">
        <v>0</v>
      </c>
      <c r="J342" s="11">
        <v>99947897.519999996</v>
      </c>
      <c r="K342" s="12">
        <v>154766504.53999999</v>
      </c>
      <c r="L342" s="13">
        <f t="shared" si="5"/>
        <v>284403313.76139998</v>
      </c>
    </row>
    <row r="343" spans="1:12" s="8" customFormat="1" x14ac:dyDescent="0.25">
      <c r="A343" s="7" t="s">
        <v>164</v>
      </c>
      <c r="B343" s="10" t="s">
        <v>12</v>
      </c>
      <c r="C343" s="10" t="s">
        <v>165</v>
      </c>
      <c r="D343" s="10" t="s">
        <v>14</v>
      </c>
      <c r="E343" s="11" t="s">
        <v>15</v>
      </c>
      <c r="F343" s="11">
        <v>0</v>
      </c>
      <c r="G343" s="11">
        <v>755282.11</v>
      </c>
      <c r="H343" s="11">
        <v>21683.040099999998</v>
      </c>
      <c r="I343" s="11">
        <v>0</v>
      </c>
      <c r="J343" s="11">
        <v>1218600.8899999999</v>
      </c>
      <c r="K343" s="12">
        <v>1632372.76</v>
      </c>
      <c r="L343" s="13">
        <f t="shared" si="5"/>
        <v>3627938.8000999996</v>
      </c>
    </row>
    <row r="344" spans="1:12" s="8" customFormat="1" x14ac:dyDescent="0.25">
      <c r="A344" s="7" t="s">
        <v>164</v>
      </c>
      <c r="B344" s="10" t="s">
        <v>12</v>
      </c>
      <c r="C344" s="10" t="s">
        <v>165</v>
      </c>
      <c r="D344" s="10" t="s">
        <v>22</v>
      </c>
      <c r="E344" s="11" t="s">
        <v>23</v>
      </c>
      <c r="F344" s="11">
        <v>0</v>
      </c>
      <c r="G344" s="11">
        <v>2825989.89</v>
      </c>
      <c r="H344" s="11">
        <v>81130.0196</v>
      </c>
      <c r="I344" s="11">
        <v>0</v>
      </c>
      <c r="J344" s="11">
        <v>4559559.6100000003</v>
      </c>
      <c r="K344" s="12">
        <v>6107742.9000000004</v>
      </c>
      <c r="L344" s="13">
        <f t="shared" si="5"/>
        <v>13574422.419600001</v>
      </c>
    </row>
    <row r="345" spans="1:12" s="8" customFormat="1" x14ac:dyDescent="0.25">
      <c r="A345" s="7" t="s">
        <v>164</v>
      </c>
      <c r="B345" s="10" t="s">
        <v>12</v>
      </c>
      <c r="C345" s="10" t="s">
        <v>165</v>
      </c>
      <c r="D345" s="10" t="s">
        <v>24</v>
      </c>
      <c r="E345" s="11" t="s">
        <v>25</v>
      </c>
      <c r="F345" s="11">
        <v>0</v>
      </c>
      <c r="G345" s="11">
        <v>843538.21</v>
      </c>
      <c r="H345" s="11">
        <v>24216.743200000001</v>
      </c>
      <c r="I345" s="11">
        <v>0</v>
      </c>
      <c r="J345" s="11">
        <v>1360996.64</v>
      </c>
      <c r="K345" s="12">
        <v>1823118.52</v>
      </c>
      <c r="L345" s="13">
        <f t="shared" si="5"/>
        <v>4051870.1132</v>
      </c>
    </row>
    <row r="346" spans="1:12" s="8" customFormat="1" x14ac:dyDescent="0.25">
      <c r="A346" s="7" t="s">
        <v>164</v>
      </c>
      <c r="B346" s="10" t="s">
        <v>12</v>
      </c>
      <c r="C346" s="10" t="s">
        <v>165</v>
      </c>
      <c r="D346" s="10" t="s">
        <v>31</v>
      </c>
      <c r="E346" s="11" t="s">
        <v>32</v>
      </c>
      <c r="F346" s="11">
        <v>0</v>
      </c>
      <c r="G346" s="11">
        <v>1328475.5900000001</v>
      </c>
      <c r="H346" s="11">
        <v>38138.583100000003</v>
      </c>
      <c r="I346" s="11">
        <v>0</v>
      </c>
      <c r="J346" s="11">
        <v>2143413.0499999998</v>
      </c>
      <c r="K346" s="12">
        <v>2871201.82</v>
      </c>
      <c r="L346" s="13">
        <f t="shared" si="5"/>
        <v>6381229.0430999994</v>
      </c>
    </row>
    <row r="347" spans="1:12" s="8" customFormat="1" x14ac:dyDescent="0.25">
      <c r="A347" s="7" t="s">
        <v>164</v>
      </c>
      <c r="B347" s="10" t="s">
        <v>12</v>
      </c>
      <c r="C347" s="10" t="s">
        <v>165</v>
      </c>
      <c r="D347" s="10" t="s">
        <v>2230</v>
      </c>
      <c r="E347" s="11" t="s">
        <v>2231</v>
      </c>
      <c r="F347" s="11">
        <v>0</v>
      </c>
      <c r="G347" s="11">
        <v>129387622.2</v>
      </c>
      <c r="H347" s="11">
        <v>3714528.6140000001</v>
      </c>
      <c r="I347" s="11">
        <v>0</v>
      </c>
      <c r="J347" s="11">
        <v>208758911.81</v>
      </c>
      <c r="K347" s="12">
        <v>279642305.70999998</v>
      </c>
      <c r="L347" s="13">
        <f t="shared" si="5"/>
        <v>621503368.33399999</v>
      </c>
    </row>
    <row r="348" spans="1:12" s="8" customFormat="1" x14ac:dyDescent="0.25">
      <c r="A348" s="7" t="s">
        <v>166</v>
      </c>
      <c r="B348" s="10" t="s">
        <v>12</v>
      </c>
      <c r="C348" s="10" t="s">
        <v>167</v>
      </c>
      <c r="D348" s="10" t="s">
        <v>14</v>
      </c>
      <c r="E348" s="11" t="s">
        <v>15</v>
      </c>
      <c r="F348" s="11">
        <v>0</v>
      </c>
      <c r="G348" s="11">
        <v>877281.57</v>
      </c>
      <c r="H348" s="11">
        <v>84199.952900000004</v>
      </c>
      <c r="I348" s="11">
        <v>0</v>
      </c>
      <c r="J348" s="11">
        <v>1148904.5900000001</v>
      </c>
      <c r="K348" s="12">
        <v>681556.19</v>
      </c>
      <c r="L348" s="13">
        <f t="shared" si="5"/>
        <v>2791942.3029</v>
      </c>
    </row>
    <row r="349" spans="1:12" s="8" customFormat="1" x14ac:dyDescent="0.25">
      <c r="A349" s="7" t="s">
        <v>166</v>
      </c>
      <c r="B349" s="10" t="s">
        <v>12</v>
      </c>
      <c r="C349" s="10" t="s">
        <v>167</v>
      </c>
      <c r="D349" s="10" t="s">
        <v>18</v>
      </c>
      <c r="E349" s="11" t="s">
        <v>19</v>
      </c>
      <c r="F349" s="11">
        <v>0</v>
      </c>
      <c r="G349" s="11">
        <v>1183.05</v>
      </c>
      <c r="H349" s="11">
        <v>113.54689999999999</v>
      </c>
      <c r="I349" s="11">
        <v>0</v>
      </c>
      <c r="J349" s="11">
        <v>1549.34</v>
      </c>
      <c r="K349" s="12">
        <v>919.1</v>
      </c>
      <c r="L349" s="13">
        <f t="shared" si="5"/>
        <v>3765.0368999999996</v>
      </c>
    </row>
    <row r="350" spans="1:12" s="8" customFormat="1" x14ac:dyDescent="0.25">
      <c r="A350" s="7" t="s">
        <v>166</v>
      </c>
      <c r="B350" s="10" t="s">
        <v>12</v>
      </c>
      <c r="C350" s="10" t="s">
        <v>167</v>
      </c>
      <c r="D350" s="10" t="s">
        <v>24</v>
      </c>
      <c r="E350" s="11" t="s">
        <v>25</v>
      </c>
      <c r="F350" s="11">
        <v>0</v>
      </c>
      <c r="G350" s="11">
        <v>772520.2</v>
      </c>
      <c r="H350" s="11">
        <v>74145.139599999995</v>
      </c>
      <c r="I350" s="11">
        <v>0</v>
      </c>
      <c r="J350" s="11">
        <v>1011707.12</v>
      </c>
      <c r="K350" s="12">
        <v>600167.54</v>
      </c>
      <c r="L350" s="13">
        <f t="shared" si="5"/>
        <v>2458539.9995999997</v>
      </c>
    </row>
    <row r="351" spans="1:12" s="8" customFormat="1" x14ac:dyDescent="0.25">
      <c r="A351" s="7" t="s">
        <v>166</v>
      </c>
      <c r="B351" s="10" t="s">
        <v>12</v>
      </c>
      <c r="C351" s="10" t="s">
        <v>167</v>
      </c>
      <c r="D351" s="10" t="s">
        <v>31</v>
      </c>
      <c r="E351" s="11" t="s">
        <v>32</v>
      </c>
      <c r="F351" s="11">
        <v>0</v>
      </c>
      <c r="G351" s="11">
        <v>1398063.16</v>
      </c>
      <c r="H351" s="11">
        <v>134183.66029999999</v>
      </c>
      <c r="I351" s="11">
        <v>0</v>
      </c>
      <c r="J351" s="11">
        <v>1830930.05</v>
      </c>
      <c r="K351" s="12">
        <v>1086149.1100000001</v>
      </c>
      <c r="L351" s="13">
        <f t="shared" si="5"/>
        <v>4449325.9802999999</v>
      </c>
    </row>
    <row r="352" spans="1:12" s="8" customFormat="1" x14ac:dyDescent="0.25">
      <c r="A352" s="7" t="s">
        <v>166</v>
      </c>
      <c r="B352" s="10" t="s">
        <v>12</v>
      </c>
      <c r="C352" s="10" t="s">
        <v>167</v>
      </c>
      <c r="D352" s="10" t="s">
        <v>2230</v>
      </c>
      <c r="E352" s="11" t="s">
        <v>2231</v>
      </c>
      <c r="F352" s="11">
        <v>0</v>
      </c>
      <c r="G352" s="11">
        <v>74706545.019999996</v>
      </c>
      <c r="H352" s="11">
        <v>7170203.7002999997</v>
      </c>
      <c r="I352" s="11">
        <v>0</v>
      </c>
      <c r="J352" s="11">
        <v>97837108.900000006</v>
      </c>
      <c r="K352" s="12">
        <v>58039185.450000003</v>
      </c>
      <c r="L352" s="13">
        <f t="shared" si="5"/>
        <v>237753043.07029998</v>
      </c>
    </row>
    <row r="353" spans="1:12" s="8" customFormat="1" x14ac:dyDescent="0.25">
      <c r="A353" s="7" t="s">
        <v>168</v>
      </c>
      <c r="B353" s="10" t="s">
        <v>12</v>
      </c>
      <c r="C353" s="10" t="s">
        <v>169</v>
      </c>
      <c r="D353" s="10" t="s">
        <v>14</v>
      </c>
      <c r="E353" s="11" t="s">
        <v>15</v>
      </c>
      <c r="F353" s="11">
        <v>0</v>
      </c>
      <c r="G353" s="11">
        <v>205598.79</v>
      </c>
      <c r="H353" s="11">
        <v>361621.56430000003</v>
      </c>
      <c r="I353" s="11">
        <v>0</v>
      </c>
      <c r="J353" s="11">
        <v>3817933.98</v>
      </c>
      <c r="K353" s="12">
        <v>5387518.7199999997</v>
      </c>
      <c r="L353" s="13">
        <f t="shared" si="5"/>
        <v>9772673.054299999</v>
      </c>
    </row>
    <row r="354" spans="1:12" s="8" customFormat="1" x14ac:dyDescent="0.25">
      <c r="A354" s="7" t="s">
        <v>168</v>
      </c>
      <c r="B354" s="10" t="s">
        <v>12</v>
      </c>
      <c r="C354" s="10" t="s">
        <v>169</v>
      </c>
      <c r="D354" s="10" t="s">
        <v>16</v>
      </c>
      <c r="E354" s="11" t="s">
        <v>17</v>
      </c>
      <c r="F354" s="11">
        <v>0</v>
      </c>
      <c r="G354" s="11">
        <v>52225.78</v>
      </c>
      <c r="H354" s="11">
        <v>91858.365900000004</v>
      </c>
      <c r="I354" s="11">
        <v>0</v>
      </c>
      <c r="J354" s="11">
        <v>969823.74</v>
      </c>
      <c r="K354" s="12">
        <v>1368526.42</v>
      </c>
      <c r="L354" s="13">
        <f t="shared" si="5"/>
        <v>2482434.3059</v>
      </c>
    </row>
    <row r="355" spans="1:12" s="8" customFormat="1" x14ac:dyDescent="0.25">
      <c r="A355" s="7" t="s">
        <v>168</v>
      </c>
      <c r="B355" s="10" t="s">
        <v>12</v>
      </c>
      <c r="C355" s="10" t="s">
        <v>169</v>
      </c>
      <c r="D355" s="10" t="s">
        <v>24</v>
      </c>
      <c r="E355" s="11" t="s">
        <v>25</v>
      </c>
      <c r="F355" s="11">
        <v>0</v>
      </c>
      <c r="G355" s="11">
        <v>748093.43</v>
      </c>
      <c r="H355" s="11">
        <v>1315799.1623</v>
      </c>
      <c r="I355" s="11">
        <v>0</v>
      </c>
      <c r="J355" s="11">
        <v>13891965.609999999</v>
      </c>
      <c r="K355" s="12">
        <v>19603069.379999999</v>
      </c>
      <c r="L355" s="13">
        <f t="shared" si="5"/>
        <v>35558927.5823</v>
      </c>
    </row>
    <row r="356" spans="1:12" s="8" customFormat="1" x14ac:dyDescent="0.25">
      <c r="A356" s="7" t="s">
        <v>168</v>
      </c>
      <c r="B356" s="10" t="s">
        <v>12</v>
      </c>
      <c r="C356" s="10" t="s">
        <v>169</v>
      </c>
      <c r="D356" s="10" t="s">
        <v>28</v>
      </c>
      <c r="E356" s="11" t="s">
        <v>2272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2">
        <v>-14271.84</v>
      </c>
      <c r="L356" s="13">
        <f t="shared" si="5"/>
        <v>-14271.84</v>
      </c>
    </row>
    <row r="357" spans="1:12" s="8" customFormat="1" x14ac:dyDescent="0.25">
      <c r="A357" s="7" t="s">
        <v>168</v>
      </c>
      <c r="B357" s="10" t="s">
        <v>12</v>
      </c>
      <c r="C357" s="10" t="s">
        <v>169</v>
      </c>
      <c r="D357" s="10" t="s">
        <v>31</v>
      </c>
      <c r="E357" s="11" t="s">
        <v>32</v>
      </c>
      <c r="F357" s="11">
        <v>0</v>
      </c>
      <c r="G357" s="11">
        <v>112180.58</v>
      </c>
      <c r="H357" s="11">
        <v>197311.06159999999</v>
      </c>
      <c r="I357" s="11">
        <v>0</v>
      </c>
      <c r="J357" s="11">
        <v>2083173.9</v>
      </c>
      <c r="K357" s="12">
        <v>2939584.2</v>
      </c>
      <c r="L357" s="13">
        <f t="shared" si="5"/>
        <v>5332249.7416000003</v>
      </c>
    </row>
    <row r="358" spans="1:12" s="8" customFormat="1" x14ac:dyDescent="0.25">
      <c r="A358" s="7" t="s">
        <v>168</v>
      </c>
      <c r="B358" s="10" t="s">
        <v>12</v>
      </c>
      <c r="C358" s="10" t="s">
        <v>169</v>
      </c>
      <c r="D358" s="10" t="s">
        <v>2230</v>
      </c>
      <c r="E358" s="11" t="s">
        <v>2231</v>
      </c>
      <c r="F358" s="11">
        <v>0</v>
      </c>
      <c r="G358" s="11">
        <v>10566445.42</v>
      </c>
      <c r="H358" s="11">
        <v>18585004.845899999</v>
      </c>
      <c r="I358" s="11">
        <v>0</v>
      </c>
      <c r="J358" s="11">
        <v>196217063.77000001</v>
      </c>
      <c r="K358" s="12">
        <v>276883547.12</v>
      </c>
      <c r="L358" s="13">
        <f t="shared" si="5"/>
        <v>502252061.1559</v>
      </c>
    </row>
    <row r="359" spans="1:12" s="8" customFormat="1" x14ac:dyDescent="0.25">
      <c r="A359" s="7" t="s">
        <v>170</v>
      </c>
      <c r="B359" s="10" t="s">
        <v>12</v>
      </c>
      <c r="C359" s="10" t="s">
        <v>171</v>
      </c>
      <c r="D359" s="10" t="s">
        <v>14</v>
      </c>
      <c r="E359" s="11" t="s">
        <v>15</v>
      </c>
      <c r="F359" s="11">
        <v>0</v>
      </c>
      <c r="G359" s="11">
        <v>1447447.77</v>
      </c>
      <c r="H359" s="11">
        <v>124544.95570000001</v>
      </c>
      <c r="I359" s="11">
        <v>0</v>
      </c>
      <c r="J359" s="11">
        <v>4497232.76</v>
      </c>
      <c r="K359" s="12">
        <v>5381181.4299999997</v>
      </c>
      <c r="L359" s="13">
        <f t="shared" si="5"/>
        <v>11450406.9157</v>
      </c>
    </row>
    <row r="360" spans="1:12" s="8" customFormat="1" x14ac:dyDescent="0.25">
      <c r="A360" s="7" t="s">
        <v>170</v>
      </c>
      <c r="B360" s="10" t="s">
        <v>12</v>
      </c>
      <c r="C360" s="10" t="s">
        <v>171</v>
      </c>
      <c r="D360" s="10" t="s">
        <v>31</v>
      </c>
      <c r="E360" s="11" t="s">
        <v>32</v>
      </c>
      <c r="F360" s="11">
        <v>0</v>
      </c>
      <c r="G360" s="11">
        <v>238443.7</v>
      </c>
      <c r="H360" s="11">
        <v>20516.775300000001</v>
      </c>
      <c r="I360" s="11">
        <v>0</v>
      </c>
      <c r="J360" s="11">
        <v>740846.66</v>
      </c>
      <c r="K360" s="12">
        <v>886462.96</v>
      </c>
      <c r="L360" s="13">
        <f t="shared" si="5"/>
        <v>1886270.0953000002</v>
      </c>
    </row>
    <row r="361" spans="1:12" s="8" customFormat="1" x14ac:dyDescent="0.25">
      <c r="A361" s="7" t="s">
        <v>170</v>
      </c>
      <c r="B361" s="10" t="s">
        <v>12</v>
      </c>
      <c r="C361" s="10" t="s">
        <v>171</v>
      </c>
      <c r="D361" s="10" t="s">
        <v>2230</v>
      </c>
      <c r="E361" s="11" t="s">
        <v>2231</v>
      </c>
      <c r="F361" s="11">
        <v>0</v>
      </c>
      <c r="G361" s="11">
        <v>56720625.530000001</v>
      </c>
      <c r="H361" s="11">
        <v>4880499.2690000003</v>
      </c>
      <c r="I361" s="11">
        <v>0</v>
      </c>
      <c r="J361" s="11">
        <v>176231474.58000001</v>
      </c>
      <c r="K361" s="12">
        <v>210870459.52000001</v>
      </c>
      <c r="L361" s="13">
        <f t="shared" si="5"/>
        <v>448703058.89900005</v>
      </c>
    </row>
    <row r="362" spans="1:12" s="8" customFormat="1" x14ac:dyDescent="0.25">
      <c r="A362" s="7" t="s">
        <v>172</v>
      </c>
      <c r="B362" s="10" t="s">
        <v>12</v>
      </c>
      <c r="C362" s="10" t="s">
        <v>173</v>
      </c>
      <c r="D362" s="10" t="s">
        <v>14</v>
      </c>
      <c r="E362" s="11" t="s">
        <v>15</v>
      </c>
      <c r="F362" s="11">
        <v>0</v>
      </c>
      <c r="G362" s="11">
        <v>1915960.23</v>
      </c>
      <c r="H362" s="11">
        <v>155320.78810000001</v>
      </c>
      <c r="I362" s="11">
        <v>0</v>
      </c>
      <c r="J362" s="11">
        <v>4460873.37</v>
      </c>
      <c r="K362" s="12">
        <v>5960576.4500000002</v>
      </c>
      <c r="L362" s="13">
        <f t="shared" si="5"/>
        <v>12492730.838100001</v>
      </c>
    </row>
    <row r="363" spans="1:12" s="8" customFormat="1" x14ac:dyDescent="0.25">
      <c r="A363" s="7" t="s">
        <v>172</v>
      </c>
      <c r="B363" s="10" t="s">
        <v>12</v>
      </c>
      <c r="C363" s="10" t="s">
        <v>173</v>
      </c>
      <c r="D363" s="10" t="s">
        <v>24</v>
      </c>
      <c r="E363" s="11" t="s">
        <v>25</v>
      </c>
      <c r="F363" s="11">
        <v>0</v>
      </c>
      <c r="G363" s="11">
        <v>1024930.37</v>
      </c>
      <c r="H363" s="11">
        <v>83087.837899999999</v>
      </c>
      <c r="I363" s="11">
        <v>0</v>
      </c>
      <c r="J363" s="11">
        <v>2386314.98</v>
      </c>
      <c r="K363" s="12">
        <v>3188571.32</v>
      </c>
      <c r="L363" s="13">
        <f t="shared" si="5"/>
        <v>6682904.5078999996</v>
      </c>
    </row>
    <row r="364" spans="1:12" s="8" customFormat="1" x14ac:dyDescent="0.25">
      <c r="A364" s="7" t="s">
        <v>172</v>
      </c>
      <c r="B364" s="10" t="s">
        <v>12</v>
      </c>
      <c r="C364" s="10" t="s">
        <v>173</v>
      </c>
      <c r="D364" s="10" t="s">
        <v>31</v>
      </c>
      <c r="E364" s="11" t="s">
        <v>32</v>
      </c>
      <c r="F364" s="11">
        <v>0</v>
      </c>
      <c r="G364" s="11">
        <v>487469.28</v>
      </c>
      <c r="H364" s="11">
        <v>39517.580300000001</v>
      </c>
      <c r="I364" s="11">
        <v>0</v>
      </c>
      <c r="J364" s="11">
        <v>1134960.25</v>
      </c>
      <c r="K364" s="12">
        <v>1516523.07</v>
      </c>
      <c r="L364" s="13">
        <f t="shared" si="5"/>
        <v>3178470.1803000001</v>
      </c>
    </row>
    <row r="365" spans="1:12" s="8" customFormat="1" x14ac:dyDescent="0.25">
      <c r="A365" s="7" t="s">
        <v>172</v>
      </c>
      <c r="B365" s="10" t="s">
        <v>12</v>
      </c>
      <c r="C365" s="10" t="s">
        <v>173</v>
      </c>
      <c r="D365" s="10" t="s">
        <v>2230</v>
      </c>
      <c r="E365" s="11" t="s">
        <v>2231</v>
      </c>
      <c r="F365" s="11">
        <v>0</v>
      </c>
      <c r="G365" s="11">
        <v>56493461.119999997</v>
      </c>
      <c r="H365" s="11">
        <v>4579744.7937000003</v>
      </c>
      <c r="I365" s="11">
        <v>0</v>
      </c>
      <c r="J365" s="11">
        <v>131532049.40000001</v>
      </c>
      <c r="K365" s="12">
        <v>175751870.12</v>
      </c>
      <c r="L365" s="13">
        <f t="shared" si="5"/>
        <v>368357125.43370003</v>
      </c>
    </row>
    <row r="366" spans="1:12" s="8" customFormat="1" x14ac:dyDescent="0.25">
      <c r="A366" s="7" t="s">
        <v>174</v>
      </c>
      <c r="B366" s="10" t="s">
        <v>12</v>
      </c>
      <c r="C366" s="10" t="s">
        <v>175</v>
      </c>
      <c r="D366" s="10" t="s">
        <v>14</v>
      </c>
      <c r="E366" s="11" t="s">
        <v>15</v>
      </c>
      <c r="F366" s="11">
        <v>0</v>
      </c>
      <c r="G366" s="11">
        <v>646127.17000000004</v>
      </c>
      <c r="H366" s="11">
        <v>377635.24560000002</v>
      </c>
      <c r="I366" s="11">
        <v>0</v>
      </c>
      <c r="J366" s="11">
        <v>2822823.83</v>
      </c>
      <c r="K366" s="12">
        <v>3441338.67</v>
      </c>
      <c r="L366" s="13">
        <f t="shared" si="5"/>
        <v>7287924.9155999999</v>
      </c>
    </row>
    <row r="367" spans="1:12" s="8" customFormat="1" x14ac:dyDescent="0.25">
      <c r="A367" s="7" t="s">
        <v>174</v>
      </c>
      <c r="B367" s="10" t="s">
        <v>12</v>
      </c>
      <c r="C367" s="10" t="s">
        <v>175</v>
      </c>
      <c r="D367" s="10" t="s">
        <v>16</v>
      </c>
      <c r="E367" s="11" t="s">
        <v>17</v>
      </c>
      <c r="F367" s="11">
        <v>0</v>
      </c>
      <c r="G367" s="11">
        <v>193861.98</v>
      </c>
      <c r="H367" s="11">
        <v>113304.50109999999</v>
      </c>
      <c r="I367" s="11">
        <v>0</v>
      </c>
      <c r="J367" s="11">
        <v>846951.26</v>
      </c>
      <c r="K367" s="12">
        <v>1032528.52</v>
      </c>
      <c r="L367" s="13">
        <f t="shared" si="5"/>
        <v>2186646.2610999998</v>
      </c>
    </row>
    <row r="368" spans="1:12" s="8" customFormat="1" x14ac:dyDescent="0.25">
      <c r="A368" s="7" t="s">
        <v>174</v>
      </c>
      <c r="B368" s="10" t="s">
        <v>12</v>
      </c>
      <c r="C368" s="10" t="s">
        <v>175</v>
      </c>
      <c r="D368" s="10" t="s">
        <v>22</v>
      </c>
      <c r="E368" s="11" t="s">
        <v>23</v>
      </c>
      <c r="F368" s="11">
        <v>0</v>
      </c>
      <c r="G368" s="11">
        <v>1195391.47</v>
      </c>
      <c r="H368" s="11">
        <v>698658.05440000002</v>
      </c>
      <c r="I368" s="11">
        <v>0</v>
      </c>
      <c r="J368" s="11">
        <v>5222469.6500000004</v>
      </c>
      <c r="K368" s="12">
        <v>6366775.8899999997</v>
      </c>
      <c r="L368" s="13">
        <f t="shared" si="5"/>
        <v>13483295.064399999</v>
      </c>
    </row>
    <row r="369" spans="1:12" s="8" customFormat="1" x14ac:dyDescent="0.25">
      <c r="A369" s="7" t="s">
        <v>174</v>
      </c>
      <c r="B369" s="10" t="s">
        <v>12</v>
      </c>
      <c r="C369" s="10" t="s">
        <v>175</v>
      </c>
      <c r="D369" s="10" t="s">
        <v>24</v>
      </c>
      <c r="E369" s="11" t="s">
        <v>25</v>
      </c>
      <c r="F369" s="11">
        <v>0</v>
      </c>
      <c r="G369" s="11">
        <v>2408246.6800000002</v>
      </c>
      <c r="H369" s="11">
        <v>1407522.9626</v>
      </c>
      <c r="I369" s="11">
        <v>0</v>
      </c>
      <c r="J369" s="11">
        <v>10521235.529999999</v>
      </c>
      <c r="K369" s="12">
        <v>12826565.449999999</v>
      </c>
      <c r="L369" s="13">
        <f t="shared" si="5"/>
        <v>27163570.622599997</v>
      </c>
    </row>
    <row r="370" spans="1:12" s="8" customFormat="1" x14ac:dyDescent="0.25">
      <c r="A370" s="7" t="s">
        <v>174</v>
      </c>
      <c r="B370" s="10" t="s">
        <v>12</v>
      </c>
      <c r="C370" s="10" t="s">
        <v>175</v>
      </c>
      <c r="D370" s="10" t="s">
        <v>31</v>
      </c>
      <c r="E370" s="11" t="s">
        <v>32</v>
      </c>
      <c r="F370" s="11">
        <v>0</v>
      </c>
      <c r="G370" s="11">
        <v>783476.36</v>
      </c>
      <c r="H370" s="11">
        <v>457910.3077</v>
      </c>
      <c r="I370" s="11">
        <v>0</v>
      </c>
      <c r="J370" s="11">
        <v>3422880</v>
      </c>
      <c r="K370" s="12">
        <v>4172874.4</v>
      </c>
      <c r="L370" s="13">
        <f t="shared" si="5"/>
        <v>8837141.0677000005</v>
      </c>
    </row>
    <row r="371" spans="1:12" s="8" customFormat="1" x14ac:dyDescent="0.25">
      <c r="A371" s="7" t="s">
        <v>174</v>
      </c>
      <c r="B371" s="10" t="s">
        <v>12</v>
      </c>
      <c r="C371" s="10" t="s">
        <v>175</v>
      </c>
      <c r="D371" s="10" t="s">
        <v>2230</v>
      </c>
      <c r="E371" s="11" t="s">
        <v>2231</v>
      </c>
      <c r="F371" s="11">
        <v>0</v>
      </c>
      <c r="G371" s="11">
        <v>80427616.340000004</v>
      </c>
      <c r="H371" s="11">
        <v>47006694.928599998</v>
      </c>
      <c r="I371" s="11">
        <v>0</v>
      </c>
      <c r="J371" s="11">
        <v>351375090.73000002</v>
      </c>
      <c r="K371" s="12">
        <v>428365621.85000002</v>
      </c>
      <c r="L371" s="13">
        <f t="shared" si="5"/>
        <v>907175023.84860003</v>
      </c>
    </row>
    <row r="372" spans="1:12" s="8" customFormat="1" x14ac:dyDescent="0.25">
      <c r="A372" s="7" t="s">
        <v>176</v>
      </c>
      <c r="B372" s="10" t="s">
        <v>12</v>
      </c>
      <c r="C372" s="10" t="s">
        <v>177</v>
      </c>
      <c r="D372" s="10" t="s">
        <v>14</v>
      </c>
      <c r="E372" s="11" t="s">
        <v>15</v>
      </c>
      <c r="F372" s="11">
        <v>0</v>
      </c>
      <c r="G372" s="11">
        <v>209734.9</v>
      </c>
      <c r="H372" s="11">
        <v>29960.961500000001</v>
      </c>
      <c r="I372" s="11">
        <v>0</v>
      </c>
      <c r="J372" s="11">
        <v>1115632.28</v>
      </c>
      <c r="K372" s="12">
        <v>1692311.8</v>
      </c>
      <c r="L372" s="13">
        <f t="shared" si="5"/>
        <v>3047639.9414999997</v>
      </c>
    </row>
    <row r="373" spans="1:12" s="8" customFormat="1" x14ac:dyDescent="0.25">
      <c r="A373" s="7" t="s">
        <v>176</v>
      </c>
      <c r="B373" s="10" t="s">
        <v>12</v>
      </c>
      <c r="C373" s="10" t="s">
        <v>177</v>
      </c>
      <c r="D373" s="10" t="s">
        <v>31</v>
      </c>
      <c r="E373" s="11" t="s">
        <v>32</v>
      </c>
      <c r="F373" s="11">
        <v>0</v>
      </c>
      <c r="G373" s="11">
        <v>153121.13</v>
      </c>
      <c r="H373" s="11">
        <v>21873.595099999999</v>
      </c>
      <c r="I373" s="11">
        <v>0</v>
      </c>
      <c r="J373" s="11">
        <v>814489.51</v>
      </c>
      <c r="K373" s="12">
        <v>1235505.8500000001</v>
      </c>
      <c r="L373" s="13">
        <f t="shared" si="5"/>
        <v>2224990.0851000003</v>
      </c>
    </row>
    <row r="374" spans="1:12" s="8" customFormat="1" x14ac:dyDescent="0.25">
      <c r="A374" s="7" t="s">
        <v>176</v>
      </c>
      <c r="B374" s="10" t="s">
        <v>12</v>
      </c>
      <c r="C374" s="10" t="s">
        <v>177</v>
      </c>
      <c r="D374" s="10" t="s">
        <v>2230</v>
      </c>
      <c r="E374" s="11" t="s">
        <v>2231</v>
      </c>
      <c r="F374" s="11">
        <v>0</v>
      </c>
      <c r="G374" s="11">
        <v>20282326.969999999</v>
      </c>
      <c r="H374" s="11">
        <v>2897362.4434000002</v>
      </c>
      <c r="I374" s="11">
        <v>0</v>
      </c>
      <c r="J374" s="11">
        <v>107886760.20999999</v>
      </c>
      <c r="K374" s="12">
        <v>163654315.59999999</v>
      </c>
      <c r="L374" s="13">
        <f t="shared" si="5"/>
        <v>294720765.2234</v>
      </c>
    </row>
    <row r="375" spans="1:12" s="8" customFormat="1" x14ac:dyDescent="0.25">
      <c r="A375" s="7" t="s">
        <v>178</v>
      </c>
      <c r="B375" s="10" t="s">
        <v>12</v>
      </c>
      <c r="C375" s="10" t="s">
        <v>179</v>
      </c>
      <c r="D375" s="10" t="s">
        <v>64</v>
      </c>
      <c r="E375" s="11" t="s">
        <v>65</v>
      </c>
      <c r="F375" s="11">
        <v>0</v>
      </c>
      <c r="G375" s="11">
        <v>4100044.52</v>
      </c>
      <c r="H375" s="11">
        <v>684120.65879999998</v>
      </c>
      <c r="I375" s="11">
        <v>0</v>
      </c>
      <c r="J375" s="11">
        <v>43905947.979999997</v>
      </c>
      <c r="K375" s="12">
        <v>45108935.43</v>
      </c>
      <c r="L375" s="13">
        <f t="shared" si="5"/>
        <v>93799048.588799998</v>
      </c>
    </row>
    <row r="376" spans="1:12" s="8" customFormat="1" x14ac:dyDescent="0.25">
      <c r="A376" s="7" t="s">
        <v>178</v>
      </c>
      <c r="B376" s="10" t="s">
        <v>12</v>
      </c>
      <c r="C376" s="10" t="s">
        <v>179</v>
      </c>
      <c r="D376" s="10" t="s">
        <v>31</v>
      </c>
      <c r="E376" s="11" t="s">
        <v>32</v>
      </c>
      <c r="F376" s="11">
        <v>0</v>
      </c>
      <c r="G376" s="11">
        <v>171572.44</v>
      </c>
      <c r="H376" s="11">
        <v>28628.042099999999</v>
      </c>
      <c r="I376" s="11">
        <v>0</v>
      </c>
      <c r="J376" s="11">
        <v>1837309.42</v>
      </c>
      <c r="K376" s="12">
        <v>1887650.2</v>
      </c>
      <c r="L376" s="13">
        <f t="shared" si="5"/>
        <v>3925160.1020999998</v>
      </c>
    </row>
    <row r="377" spans="1:12" s="8" customFormat="1" x14ac:dyDescent="0.25">
      <c r="A377" s="7" t="s">
        <v>178</v>
      </c>
      <c r="B377" s="10" t="s">
        <v>12</v>
      </c>
      <c r="C377" s="10" t="s">
        <v>179</v>
      </c>
      <c r="D377" s="10" t="s">
        <v>2230</v>
      </c>
      <c r="E377" s="11" t="s">
        <v>2231</v>
      </c>
      <c r="F377" s="11">
        <v>0</v>
      </c>
      <c r="G377" s="11">
        <v>5244616.04</v>
      </c>
      <c r="H377" s="11">
        <v>875100.29909999995</v>
      </c>
      <c r="I377" s="11">
        <v>0</v>
      </c>
      <c r="J377" s="11">
        <v>56162765.600000001</v>
      </c>
      <c r="K377" s="12">
        <v>57701579.950000003</v>
      </c>
      <c r="L377" s="13">
        <f t="shared" si="5"/>
        <v>119984061.8891</v>
      </c>
    </row>
    <row r="378" spans="1:12" s="8" customFormat="1" x14ac:dyDescent="0.25">
      <c r="A378" s="7" t="s">
        <v>180</v>
      </c>
      <c r="B378" s="10" t="s">
        <v>12</v>
      </c>
      <c r="C378" s="10" t="s">
        <v>181</v>
      </c>
      <c r="D378" s="10" t="s">
        <v>2242</v>
      </c>
      <c r="E378" s="11" t="s">
        <v>2243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2">
        <v>0</v>
      </c>
      <c r="L378" s="13">
        <f t="shared" si="5"/>
        <v>0</v>
      </c>
    </row>
    <row r="379" spans="1:12" s="8" customFormat="1" x14ac:dyDescent="0.25">
      <c r="A379" s="7" t="s">
        <v>180</v>
      </c>
      <c r="B379" s="10" t="s">
        <v>12</v>
      </c>
      <c r="C379" s="10" t="s">
        <v>181</v>
      </c>
      <c r="D379" s="10" t="s">
        <v>64</v>
      </c>
      <c r="E379" s="11" t="s">
        <v>65</v>
      </c>
      <c r="F379" s="11">
        <v>0</v>
      </c>
      <c r="G379" s="11">
        <v>7909956.0899999999</v>
      </c>
      <c r="H379" s="11">
        <v>895034.59409999999</v>
      </c>
      <c r="I379" s="11">
        <v>0</v>
      </c>
      <c r="J379" s="11">
        <v>56556757.960000001</v>
      </c>
      <c r="K379" s="12">
        <v>64018396.200000003</v>
      </c>
      <c r="L379" s="13">
        <f t="shared" si="5"/>
        <v>129380144.8441</v>
      </c>
    </row>
    <row r="380" spans="1:12" s="8" customFormat="1" x14ac:dyDescent="0.25">
      <c r="A380" s="7" t="s">
        <v>180</v>
      </c>
      <c r="B380" s="10" t="s">
        <v>12</v>
      </c>
      <c r="C380" s="10" t="s">
        <v>181</v>
      </c>
      <c r="D380" s="10" t="s">
        <v>14</v>
      </c>
      <c r="E380" s="11" t="s">
        <v>15</v>
      </c>
      <c r="F380" s="11">
        <v>0</v>
      </c>
      <c r="G380" s="11">
        <v>391758.61</v>
      </c>
      <c r="H380" s="11">
        <v>44328.629200000003</v>
      </c>
      <c r="I380" s="11">
        <v>0</v>
      </c>
      <c r="J380" s="11">
        <v>2801102.41</v>
      </c>
      <c r="K380" s="12">
        <v>3170657.05</v>
      </c>
      <c r="L380" s="13">
        <f t="shared" si="5"/>
        <v>6407846.6992000006</v>
      </c>
    </row>
    <row r="381" spans="1:12" s="8" customFormat="1" x14ac:dyDescent="0.25">
      <c r="A381" s="7" t="s">
        <v>180</v>
      </c>
      <c r="B381" s="10" t="s">
        <v>12</v>
      </c>
      <c r="C381" s="10" t="s">
        <v>181</v>
      </c>
      <c r="D381" s="10" t="s">
        <v>24</v>
      </c>
      <c r="E381" s="11" t="s">
        <v>25</v>
      </c>
      <c r="F381" s="11">
        <v>0</v>
      </c>
      <c r="G381" s="11">
        <v>596740.65</v>
      </c>
      <c r="H381" s="11">
        <v>67522.944399999993</v>
      </c>
      <c r="I381" s="11">
        <v>0</v>
      </c>
      <c r="J381" s="11">
        <v>4266738.8</v>
      </c>
      <c r="K381" s="12">
        <v>4829657.58</v>
      </c>
      <c r="L381" s="13">
        <f t="shared" si="5"/>
        <v>9760659.9743999988</v>
      </c>
    </row>
    <row r="382" spans="1:12" s="8" customFormat="1" x14ac:dyDescent="0.25">
      <c r="A382" s="7" t="s">
        <v>180</v>
      </c>
      <c r="B382" s="10" t="s">
        <v>12</v>
      </c>
      <c r="C382" s="10" t="s">
        <v>181</v>
      </c>
      <c r="D382" s="10" t="s">
        <v>31</v>
      </c>
      <c r="E382" s="11" t="s">
        <v>32</v>
      </c>
      <c r="F382" s="11">
        <v>0</v>
      </c>
      <c r="G382" s="11">
        <v>204552.18</v>
      </c>
      <c r="H382" s="11">
        <v>23145.675899999998</v>
      </c>
      <c r="I382" s="11">
        <v>0</v>
      </c>
      <c r="J382" s="11">
        <v>1462562.9</v>
      </c>
      <c r="K382" s="12">
        <v>1655521.54</v>
      </c>
      <c r="L382" s="13">
        <f t="shared" si="5"/>
        <v>3345782.2959000003</v>
      </c>
    </row>
    <row r="383" spans="1:12" s="8" customFormat="1" x14ac:dyDescent="0.25">
      <c r="A383" s="7" t="s">
        <v>180</v>
      </c>
      <c r="B383" s="10" t="s">
        <v>12</v>
      </c>
      <c r="C383" s="10" t="s">
        <v>181</v>
      </c>
      <c r="D383" s="10" t="s">
        <v>2230</v>
      </c>
      <c r="E383" s="11" t="s">
        <v>2231</v>
      </c>
      <c r="F383" s="11">
        <v>0</v>
      </c>
      <c r="G383" s="11">
        <v>50162628.780000001</v>
      </c>
      <c r="H383" s="11">
        <v>5676047.7071000002</v>
      </c>
      <c r="I383" s="11">
        <v>0</v>
      </c>
      <c r="J383" s="11">
        <v>358666423.01999998</v>
      </c>
      <c r="K383" s="12">
        <v>404587780.08999997</v>
      </c>
      <c r="L383" s="13">
        <f t="shared" si="5"/>
        <v>819092879.59710002</v>
      </c>
    </row>
    <row r="384" spans="1:12" s="8" customFormat="1" x14ac:dyDescent="0.25">
      <c r="A384" s="7" t="s">
        <v>180</v>
      </c>
      <c r="B384" s="10" t="s">
        <v>12</v>
      </c>
      <c r="C384" s="10" t="s">
        <v>181</v>
      </c>
      <c r="D384" s="10" t="s">
        <v>33</v>
      </c>
      <c r="E384" s="11" t="s">
        <v>34</v>
      </c>
      <c r="F384" s="11">
        <v>0</v>
      </c>
      <c r="G384" s="11">
        <v>2965097.69</v>
      </c>
      <c r="H384" s="11">
        <v>335509.44929999998</v>
      </c>
      <c r="I384" s="11">
        <v>0</v>
      </c>
      <c r="J384" s="11">
        <v>21200662.91</v>
      </c>
      <c r="K384" s="12">
        <v>23997705.780000001</v>
      </c>
      <c r="L384" s="13">
        <f t="shared" si="5"/>
        <v>48498975.829300001</v>
      </c>
    </row>
    <row r="385" spans="1:12" s="8" customFormat="1" x14ac:dyDescent="0.25">
      <c r="A385" s="7" t="s">
        <v>182</v>
      </c>
      <c r="B385" s="10" t="s">
        <v>12</v>
      </c>
      <c r="C385" s="10" t="s">
        <v>2253</v>
      </c>
      <c r="D385" s="10" t="s">
        <v>14</v>
      </c>
      <c r="E385" s="11" t="s">
        <v>15</v>
      </c>
      <c r="F385" s="11">
        <v>0</v>
      </c>
      <c r="G385" s="11">
        <v>840231.49</v>
      </c>
      <c r="H385" s="11">
        <v>59506.274599999997</v>
      </c>
      <c r="I385" s="11">
        <v>0</v>
      </c>
      <c r="J385" s="11">
        <v>3780304.82</v>
      </c>
      <c r="K385" s="12">
        <v>4656928.93</v>
      </c>
      <c r="L385" s="13">
        <f t="shared" si="5"/>
        <v>9336971.5145999994</v>
      </c>
    </row>
    <row r="386" spans="1:12" s="8" customFormat="1" x14ac:dyDescent="0.25">
      <c r="A386" s="7" t="s">
        <v>182</v>
      </c>
      <c r="B386" s="10" t="s">
        <v>12</v>
      </c>
      <c r="C386" s="10" t="s">
        <v>2253</v>
      </c>
      <c r="D386" s="10" t="s">
        <v>31</v>
      </c>
      <c r="E386" s="11" t="s">
        <v>32</v>
      </c>
      <c r="F386" s="11">
        <v>0</v>
      </c>
      <c r="G386" s="11">
        <v>425458.1</v>
      </c>
      <c r="H386" s="11">
        <v>30131.490099999999</v>
      </c>
      <c r="I386" s="11">
        <v>0</v>
      </c>
      <c r="J386" s="11">
        <v>1914188.34</v>
      </c>
      <c r="K386" s="12">
        <v>2358074.15</v>
      </c>
      <c r="L386" s="13">
        <f t="shared" si="5"/>
        <v>4727852.0800999999</v>
      </c>
    </row>
    <row r="387" spans="1:12" s="8" customFormat="1" x14ac:dyDescent="0.25">
      <c r="A387" s="7" t="s">
        <v>182</v>
      </c>
      <c r="B387" s="10" t="s">
        <v>12</v>
      </c>
      <c r="C387" s="10" t="s">
        <v>2253</v>
      </c>
      <c r="D387" s="10" t="s">
        <v>2230</v>
      </c>
      <c r="E387" s="11" t="s">
        <v>2231</v>
      </c>
      <c r="F387" s="11">
        <v>0</v>
      </c>
      <c r="G387" s="11">
        <v>45632444.039999999</v>
      </c>
      <c r="H387" s="11">
        <v>3231748.3753999998</v>
      </c>
      <c r="I387" s="11">
        <v>0</v>
      </c>
      <c r="J387" s="11">
        <v>205305978.87</v>
      </c>
      <c r="K387" s="12">
        <v>252914883.27000001</v>
      </c>
      <c r="L387" s="13">
        <f t="shared" si="5"/>
        <v>507085054.55540001</v>
      </c>
    </row>
    <row r="388" spans="1:12" s="8" customFormat="1" x14ac:dyDescent="0.25">
      <c r="A388" s="7" t="s">
        <v>182</v>
      </c>
      <c r="B388" s="10" t="s">
        <v>12</v>
      </c>
      <c r="C388" s="10" t="s">
        <v>2253</v>
      </c>
      <c r="D388" s="10" t="s">
        <v>49</v>
      </c>
      <c r="E388" s="11" t="s">
        <v>50</v>
      </c>
      <c r="F388" s="11">
        <v>0</v>
      </c>
      <c r="G388" s="11">
        <v>1660473.37</v>
      </c>
      <c r="H388" s="11">
        <v>117596.8599</v>
      </c>
      <c r="I388" s="11">
        <v>0</v>
      </c>
      <c r="J388" s="11">
        <v>7470673.9699999997</v>
      </c>
      <c r="K388" s="12">
        <v>9203066.7799999993</v>
      </c>
      <c r="L388" s="13">
        <f t="shared" si="5"/>
        <v>18451810.979899999</v>
      </c>
    </row>
    <row r="389" spans="1:12" s="8" customFormat="1" x14ac:dyDescent="0.25">
      <c r="A389" s="7" t="s">
        <v>184</v>
      </c>
      <c r="B389" s="10" t="s">
        <v>12</v>
      </c>
      <c r="C389" s="10" t="s">
        <v>185</v>
      </c>
      <c r="D389" s="10" t="s">
        <v>64</v>
      </c>
      <c r="E389" s="11" t="s">
        <v>65</v>
      </c>
      <c r="F389" s="11">
        <v>0</v>
      </c>
      <c r="G389" s="11">
        <v>37293041.979999997</v>
      </c>
      <c r="H389" s="11">
        <v>1138003.2054000001</v>
      </c>
      <c r="I389" s="11">
        <v>0</v>
      </c>
      <c r="J389" s="11">
        <v>71500292.219999999</v>
      </c>
      <c r="K389" s="12">
        <v>51259885.939999998</v>
      </c>
      <c r="L389" s="13">
        <f t="shared" si="5"/>
        <v>161191223.34539998</v>
      </c>
    </row>
    <row r="390" spans="1:12" s="8" customFormat="1" x14ac:dyDescent="0.25">
      <c r="A390" s="7" t="s">
        <v>184</v>
      </c>
      <c r="B390" s="10" t="s">
        <v>12</v>
      </c>
      <c r="C390" s="10" t="s">
        <v>185</v>
      </c>
      <c r="D390" s="10" t="s">
        <v>14</v>
      </c>
      <c r="E390" s="11" t="s">
        <v>15</v>
      </c>
      <c r="F390" s="11">
        <v>0</v>
      </c>
      <c r="G390" s="11">
        <v>3211472.58</v>
      </c>
      <c r="H390" s="11">
        <v>97998.605200000005</v>
      </c>
      <c r="I390" s="11">
        <v>0</v>
      </c>
      <c r="J390" s="11">
        <v>6157213.6900000004</v>
      </c>
      <c r="K390" s="12">
        <v>4414220.72</v>
      </c>
      <c r="L390" s="13">
        <f t="shared" si="5"/>
        <v>13880905.595199998</v>
      </c>
    </row>
    <row r="391" spans="1:12" s="8" customFormat="1" x14ac:dyDescent="0.25">
      <c r="A391" s="7" t="s">
        <v>184</v>
      </c>
      <c r="B391" s="10" t="s">
        <v>12</v>
      </c>
      <c r="C391" s="10" t="s">
        <v>185</v>
      </c>
      <c r="D391" s="10" t="s">
        <v>24</v>
      </c>
      <c r="E391" s="11" t="s">
        <v>25</v>
      </c>
      <c r="F391" s="11">
        <v>0</v>
      </c>
      <c r="G391" s="11">
        <v>9471624.2300000004</v>
      </c>
      <c r="H391" s="11">
        <v>289028.14449999999</v>
      </c>
      <c r="I391" s="11">
        <v>0</v>
      </c>
      <c r="J391" s="11">
        <v>18159524.23</v>
      </c>
      <c r="K391" s="12">
        <v>13018899.810000001</v>
      </c>
      <c r="L391" s="13">
        <f t="shared" si="5"/>
        <v>40939076.414500006</v>
      </c>
    </row>
    <row r="392" spans="1:12" s="8" customFormat="1" x14ac:dyDescent="0.25">
      <c r="A392" s="7" t="s">
        <v>184</v>
      </c>
      <c r="B392" s="10" t="s">
        <v>12</v>
      </c>
      <c r="C392" s="10" t="s">
        <v>185</v>
      </c>
      <c r="D392" s="10" t="s">
        <v>31</v>
      </c>
      <c r="E392" s="11" t="s">
        <v>32</v>
      </c>
      <c r="F392" s="11">
        <v>0</v>
      </c>
      <c r="G392" s="11">
        <v>1504294.03</v>
      </c>
      <c r="H392" s="11">
        <v>45903.775500000003</v>
      </c>
      <c r="I392" s="11">
        <v>0</v>
      </c>
      <c r="J392" s="11">
        <v>2884116.1</v>
      </c>
      <c r="K392" s="12">
        <v>2067676.33</v>
      </c>
      <c r="L392" s="13">
        <f t="shared" si="5"/>
        <v>6501990.2355000004</v>
      </c>
    </row>
    <row r="393" spans="1:12" s="8" customFormat="1" x14ac:dyDescent="0.25">
      <c r="A393" s="7" t="s">
        <v>184</v>
      </c>
      <c r="B393" s="10" t="s">
        <v>12</v>
      </c>
      <c r="C393" s="10" t="s">
        <v>185</v>
      </c>
      <c r="D393" s="10" t="s">
        <v>2230</v>
      </c>
      <c r="E393" s="11" t="s">
        <v>2231</v>
      </c>
      <c r="F393" s="11">
        <v>0</v>
      </c>
      <c r="G393" s="11">
        <v>260818415.62</v>
      </c>
      <c r="H393" s="11">
        <v>7958916.1194000002</v>
      </c>
      <c r="I393" s="11">
        <v>0</v>
      </c>
      <c r="J393" s="11">
        <v>500055558.33999997</v>
      </c>
      <c r="K393" s="12">
        <v>358499106.58999997</v>
      </c>
      <c r="L393" s="13">
        <f t="shared" ref="L393:L456" si="6">SUM(F393:K393)</f>
        <v>1127331996.6694</v>
      </c>
    </row>
    <row r="394" spans="1:12" s="8" customFormat="1" x14ac:dyDescent="0.25">
      <c r="A394" s="7" t="s">
        <v>184</v>
      </c>
      <c r="B394" s="10" t="s">
        <v>12</v>
      </c>
      <c r="C394" s="10" t="s">
        <v>185</v>
      </c>
      <c r="D394" s="10" t="s">
        <v>33</v>
      </c>
      <c r="E394" s="11" t="s">
        <v>34</v>
      </c>
      <c r="F394" s="11">
        <v>0</v>
      </c>
      <c r="G394" s="11">
        <v>293056882.56</v>
      </c>
      <c r="H394" s="11">
        <v>8942678.1500000004</v>
      </c>
      <c r="I394" s="11">
        <v>0</v>
      </c>
      <c r="J394" s="11">
        <v>561864938.41999996</v>
      </c>
      <c r="K394" s="12">
        <v>402811397.83999997</v>
      </c>
      <c r="L394" s="13">
        <f t="shared" si="6"/>
        <v>1266675896.9699998</v>
      </c>
    </row>
    <row r="395" spans="1:12" s="8" customFormat="1" x14ac:dyDescent="0.25">
      <c r="A395" s="7" t="s">
        <v>186</v>
      </c>
      <c r="B395" s="10" t="s">
        <v>12</v>
      </c>
      <c r="C395" s="10" t="s">
        <v>187</v>
      </c>
      <c r="D395" s="10" t="s">
        <v>9</v>
      </c>
      <c r="E395" s="11" t="s">
        <v>10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2">
        <v>-261690.7</v>
      </c>
      <c r="L395" s="13">
        <f t="shared" si="6"/>
        <v>-261690.7</v>
      </c>
    </row>
    <row r="396" spans="1:12" s="8" customFormat="1" x14ac:dyDescent="0.25">
      <c r="A396" s="7" t="s">
        <v>186</v>
      </c>
      <c r="B396" s="10" t="s">
        <v>12</v>
      </c>
      <c r="C396" s="10" t="s">
        <v>187</v>
      </c>
      <c r="D396" s="10" t="s">
        <v>14</v>
      </c>
      <c r="E396" s="11" t="s">
        <v>15</v>
      </c>
      <c r="F396" s="11">
        <v>0</v>
      </c>
      <c r="G396" s="11">
        <v>454364.2</v>
      </c>
      <c r="H396" s="11">
        <v>68939.3076</v>
      </c>
      <c r="I396" s="11">
        <v>0</v>
      </c>
      <c r="J396" s="11">
        <v>4710331.4400000004</v>
      </c>
      <c r="K396" s="12">
        <v>6227631.7800000003</v>
      </c>
      <c r="L396" s="13">
        <f t="shared" si="6"/>
        <v>11461266.727600001</v>
      </c>
    </row>
    <row r="397" spans="1:12" s="8" customFormat="1" x14ac:dyDescent="0.25">
      <c r="A397" s="7" t="s">
        <v>186</v>
      </c>
      <c r="B397" s="10" t="s">
        <v>12</v>
      </c>
      <c r="C397" s="10" t="s">
        <v>187</v>
      </c>
      <c r="D397" s="10" t="s">
        <v>31</v>
      </c>
      <c r="E397" s="11" t="s">
        <v>32</v>
      </c>
      <c r="F397" s="11">
        <v>0</v>
      </c>
      <c r="G397" s="11">
        <v>35748.089999999997</v>
      </c>
      <c r="H397" s="11">
        <v>5423.9494999999997</v>
      </c>
      <c r="I397" s="11">
        <v>0</v>
      </c>
      <c r="J397" s="11">
        <v>370595.53</v>
      </c>
      <c r="K397" s="12">
        <v>489972.43</v>
      </c>
      <c r="L397" s="13">
        <f t="shared" si="6"/>
        <v>901739.99950000003</v>
      </c>
    </row>
    <row r="398" spans="1:12" s="8" customFormat="1" x14ac:dyDescent="0.25">
      <c r="A398" s="7" t="s">
        <v>186</v>
      </c>
      <c r="B398" s="10" t="s">
        <v>12</v>
      </c>
      <c r="C398" s="10" t="s">
        <v>187</v>
      </c>
      <c r="D398" s="10" t="s">
        <v>33</v>
      </c>
      <c r="E398" s="11" t="s">
        <v>34</v>
      </c>
      <c r="F398" s="11">
        <v>0</v>
      </c>
      <c r="G398" s="11">
        <v>851355.98</v>
      </c>
      <c r="H398" s="11">
        <v>129173.6709</v>
      </c>
      <c r="I398" s="11">
        <v>0</v>
      </c>
      <c r="J398" s="11">
        <v>8825890.8399999999</v>
      </c>
      <c r="K398" s="12">
        <v>11668902.5</v>
      </c>
      <c r="L398" s="13">
        <f t="shared" si="6"/>
        <v>21475322.990900002</v>
      </c>
    </row>
    <row r="399" spans="1:12" s="8" customFormat="1" x14ac:dyDescent="0.25">
      <c r="A399" s="7" t="s">
        <v>186</v>
      </c>
      <c r="B399" s="10" t="s">
        <v>12</v>
      </c>
      <c r="C399" s="10" t="s">
        <v>187</v>
      </c>
      <c r="D399" s="10" t="s">
        <v>37</v>
      </c>
      <c r="E399" s="11" t="s">
        <v>38</v>
      </c>
      <c r="F399" s="11">
        <v>0</v>
      </c>
      <c r="G399" s="11">
        <v>54990734.729999997</v>
      </c>
      <c r="H399" s="11">
        <v>8343578.0719999997</v>
      </c>
      <c r="I399" s="11">
        <v>0</v>
      </c>
      <c r="J399" s="11">
        <v>570081416.19000006</v>
      </c>
      <c r="K399" s="12">
        <v>753717056.55999994</v>
      </c>
      <c r="L399" s="13">
        <f t="shared" si="6"/>
        <v>1387132785.552</v>
      </c>
    </row>
    <row r="400" spans="1:12" s="8" customFormat="1" x14ac:dyDescent="0.25">
      <c r="A400" s="7" t="s">
        <v>188</v>
      </c>
      <c r="B400" s="10" t="s">
        <v>12</v>
      </c>
      <c r="C400" s="10" t="s">
        <v>189</v>
      </c>
      <c r="D400" s="10" t="s">
        <v>14</v>
      </c>
      <c r="E400" s="11" t="s">
        <v>15</v>
      </c>
      <c r="F400" s="11">
        <v>0</v>
      </c>
      <c r="G400" s="11">
        <v>709.82</v>
      </c>
      <c r="H400" s="11">
        <v>354.92219999999998</v>
      </c>
      <c r="I400" s="11">
        <v>0</v>
      </c>
      <c r="J400" s="11">
        <v>20244.43</v>
      </c>
      <c r="K400" s="12">
        <v>35166.43</v>
      </c>
      <c r="L400" s="13">
        <f t="shared" si="6"/>
        <v>56475.602200000001</v>
      </c>
    </row>
    <row r="401" spans="1:12" s="8" customFormat="1" x14ac:dyDescent="0.25">
      <c r="A401" s="7" t="s">
        <v>188</v>
      </c>
      <c r="B401" s="10" t="s">
        <v>12</v>
      </c>
      <c r="C401" s="10" t="s">
        <v>189</v>
      </c>
      <c r="D401" s="10" t="s">
        <v>31</v>
      </c>
      <c r="E401" s="11" t="s">
        <v>32</v>
      </c>
      <c r="F401" s="11">
        <v>0</v>
      </c>
      <c r="G401" s="11">
        <v>21496.55</v>
      </c>
      <c r="H401" s="11">
        <v>10748.6816</v>
      </c>
      <c r="I401" s="11">
        <v>0</v>
      </c>
      <c r="J401" s="11">
        <v>613094.78</v>
      </c>
      <c r="K401" s="12">
        <v>1065001.69</v>
      </c>
      <c r="L401" s="13">
        <f t="shared" si="6"/>
        <v>1710341.7016</v>
      </c>
    </row>
    <row r="402" spans="1:12" s="8" customFormat="1" x14ac:dyDescent="0.25">
      <c r="A402" s="7" t="s">
        <v>188</v>
      </c>
      <c r="B402" s="10" t="s">
        <v>12</v>
      </c>
      <c r="C402" s="10" t="s">
        <v>189</v>
      </c>
      <c r="D402" s="10" t="s">
        <v>2230</v>
      </c>
      <c r="E402" s="11" t="s">
        <v>2231</v>
      </c>
      <c r="F402" s="11">
        <v>0</v>
      </c>
      <c r="G402" s="11">
        <v>1543668.63</v>
      </c>
      <c r="H402" s="11">
        <v>771863.39619999996</v>
      </c>
      <c r="I402" s="11">
        <v>0</v>
      </c>
      <c r="J402" s="11">
        <v>44026368.789999999</v>
      </c>
      <c r="K402" s="12">
        <v>76477827.569999993</v>
      </c>
      <c r="L402" s="13">
        <f t="shared" si="6"/>
        <v>122819728.38619998</v>
      </c>
    </row>
    <row r="403" spans="1:12" s="8" customFormat="1" x14ac:dyDescent="0.25">
      <c r="A403" s="7" t="s">
        <v>190</v>
      </c>
      <c r="B403" s="10" t="s">
        <v>12</v>
      </c>
      <c r="C403" s="10" t="s">
        <v>2254</v>
      </c>
      <c r="D403" s="10" t="s">
        <v>14</v>
      </c>
      <c r="E403" s="11" t="s">
        <v>15</v>
      </c>
      <c r="F403" s="11">
        <v>0</v>
      </c>
      <c r="G403" s="11">
        <v>631361.61</v>
      </c>
      <c r="H403" s="11">
        <v>297136.01390000002</v>
      </c>
      <c r="I403" s="11">
        <v>0</v>
      </c>
      <c r="J403" s="11">
        <v>3252137.9</v>
      </c>
      <c r="K403" s="12">
        <v>4316211.8099999996</v>
      </c>
      <c r="L403" s="13">
        <f t="shared" si="6"/>
        <v>8496847.333899999</v>
      </c>
    </row>
    <row r="404" spans="1:12" s="8" customFormat="1" x14ac:dyDescent="0.25">
      <c r="A404" s="7" t="s">
        <v>190</v>
      </c>
      <c r="B404" s="10" t="s">
        <v>12</v>
      </c>
      <c r="C404" s="10" t="s">
        <v>2254</v>
      </c>
      <c r="D404" s="10" t="s">
        <v>16</v>
      </c>
      <c r="E404" s="11" t="s">
        <v>17</v>
      </c>
      <c r="F404" s="11">
        <v>0</v>
      </c>
      <c r="G404" s="11">
        <v>20004.39</v>
      </c>
      <c r="H404" s="11">
        <v>9414.6108000000004</v>
      </c>
      <c r="I404" s="11">
        <v>0</v>
      </c>
      <c r="J404" s="11">
        <v>103042.42</v>
      </c>
      <c r="K404" s="12">
        <v>136757.07999999999</v>
      </c>
      <c r="L404" s="13">
        <f t="shared" si="6"/>
        <v>269218.50079999998</v>
      </c>
    </row>
    <row r="405" spans="1:12" s="8" customFormat="1" x14ac:dyDescent="0.25">
      <c r="A405" s="7" t="s">
        <v>190</v>
      </c>
      <c r="B405" s="10" t="s">
        <v>12</v>
      </c>
      <c r="C405" s="10" t="s">
        <v>2254</v>
      </c>
      <c r="D405" s="10" t="s">
        <v>24</v>
      </c>
      <c r="E405" s="11" t="s">
        <v>25</v>
      </c>
      <c r="F405" s="11">
        <v>0</v>
      </c>
      <c r="G405" s="11">
        <v>176349.8</v>
      </c>
      <c r="H405" s="11">
        <v>82995.029899999994</v>
      </c>
      <c r="I405" s="11">
        <v>0</v>
      </c>
      <c r="J405" s="11">
        <v>908376.2</v>
      </c>
      <c r="K405" s="12">
        <v>1205589.73</v>
      </c>
      <c r="L405" s="13">
        <f t="shared" si="6"/>
        <v>2373310.7598999999</v>
      </c>
    </row>
    <row r="406" spans="1:12" s="8" customFormat="1" x14ac:dyDescent="0.25">
      <c r="A406" s="7" t="s">
        <v>190</v>
      </c>
      <c r="B406" s="10" t="s">
        <v>12</v>
      </c>
      <c r="C406" s="10" t="s">
        <v>2254</v>
      </c>
      <c r="D406" s="10" t="s">
        <v>31</v>
      </c>
      <c r="E406" s="11" t="s">
        <v>32</v>
      </c>
      <c r="F406" s="11">
        <v>0</v>
      </c>
      <c r="G406" s="11">
        <v>575230.18000000005</v>
      </c>
      <c r="H406" s="11">
        <v>270719.03019999998</v>
      </c>
      <c r="I406" s="11">
        <v>0</v>
      </c>
      <c r="J406" s="11">
        <v>2963005.41</v>
      </c>
      <c r="K406" s="12">
        <v>3932477.45</v>
      </c>
      <c r="L406" s="13">
        <f t="shared" si="6"/>
        <v>7741432.0702</v>
      </c>
    </row>
    <row r="407" spans="1:12" s="8" customFormat="1" x14ac:dyDescent="0.25">
      <c r="A407" s="7" t="s">
        <v>190</v>
      </c>
      <c r="B407" s="10" t="s">
        <v>12</v>
      </c>
      <c r="C407" s="10" t="s">
        <v>2254</v>
      </c>
      <c r="D407" s="10" t="s">
        <v>2230</v>
      </c>
      <c r="E407" s="11" t="s">
        <v>2231</v>
      </c>
      <c r="F407" s="11">
        <v>0</v>
      </c>
      <c r="G407" s="11">
        <v>34277422.270000003</v>
      </c>
      <c r="H407" s="11">
        <v>16131891.030200001</v>
      </c>
      <c r="I407" s="11">
        <v>0</v>
      </c>
      <c r="J407" s="11">
        <v>176562690.84999999</v>
      </c>
      <c r="K407" s="12">
        <v>234332613.12</v>
      </c>
      <c r="L407" s="13">
        <f t="shared" si="6"/>
        <v>461304617.27020001</v>
      </c>
    </row>
    <row r="408" spans="1:12" s="8" customFormat="1" x14ac:dyDescent="0.25">
      <c r="A408" s="7" t="s">
        <v>190</v>
      </c>
      <c r="B408" s="10" t="s">
        <v>12</v>
      </c>
      <c r="C408" s="10" t="s">
        <v>2254</v>
      </c>
      <c r="D408" s="10" t="s">
        <v>49</v>
      </c>
      <c r="E408" s="11" t="s">
        <v>50</v>
      </c>
      <c r="F408" s="11">
        <v>0</v>
      </c>
      <c r="G408" s="11">
        <v>17542488.75</v>
      </c>
      <c r="H408" s="11">
        <v>8255974.2850000001</v>
      </c>
      <c r="I408" s="11">
        <v>0</v>
      </c>
      <c r="J408" s="11">
        <v>90361200.219999999</v>
      </c>
      <c r="K408" s="12">
        <v>119926673.45999999</v>
      </c>
      <c r="L408" s="13">
        <f t="shared" si="6"/>
        <v>236086336.71499997</v>
      </c>
    </row>
    <row r="409" spans="1:12" s="8" customFormat="1" x14ac:dyDescent="0.25">
      <c r="A409" s="7" t="s">
        <v>191</v>
      </c>
      <c r="B409" s="10" t="s">
        <v>12</v>
      </c>
      <c r="C409" s="10" t="s">
        <v>192</v>
      </c>
      <c r="D409" s="10" t="s">
        <v>14</v>
      </c>
      <c r="E409" s="11" t="s">
        <v>15</v>
      </c>
      <c r="F409" s="11">
        <v>0</v>
      </c>
      <c r="G409" s="11">
        <v>66558.53</v>
      </c>
      <c r="H409" s="11">
        <v>75292.52</v>
      </c>
      <c r="I409" s="11">
        <v>0</v>
      </c>
      <c r="J409" s="11">
        <v>3308913.35</v>
      </c>
      <c r="K409" s="12">
        <v>5293114.1500000004</v>
      </c>
      <c r="L409" s="13">
        <f t="shared" si="6"/>
        <v>8743878.5500000007</v>
      </c>
    </row>
    <row r="410" spans="1:12" s="8" customFormat="1" x14ac:dyDescent="0.25">
      <c r="A410" s="7" t="s">
        <v>191</v>
      </c>
      <c r="B410" s="10" t="s">
        <v>12</v>
      </c>
      <c r="C410" s="10" t="s">
        <v>192</v>
      </c>
      <c r="D410" s="10" t="s">
        <v>31</v>
      </c>
      <c r="E410" s="11" t="s">
        <v>32</v>
      </c>
      <c r="F410" s="11">
        <v>0</v>
      </c>
      <c r="G410" s="11">
        <v>4139.76</v>
      </c>
      <c r="H410" s="11">
        <v>4682.9970999999996</v>
      </c>
      <c r="I410" s="11">
        <v>0</v>
      </c>
      <c r="J410" s="11">
        <v>205805.73</v>
      </c>
      <c r="K410" s="12">
        <v>329217.81</v>
      </c>
      <c r="L410" s="13">
        <f t="shared" si="6"/>
        <v>543846.29709999997</v>
      </c>
    </row>
    <row r="411" spans="1:12" s="8" customFormat="1" x14ac:dyDescent="0.25">
      <c r="A411" s="7" t="s">
        <v>191</v>
      </c>
      <c r="B411" s="10" t="s">
        <v>12</v>
      </c>
      <c r="C411" s="10" t="s">
        <v>192</v>
      </c>
      <c r="D411" s="10" t="s">
        <v>2230</v>
      </c>
      <c r="E411" s="11" t="s">
        <v>2231</v>
      </c>
      <c r="F411" s="11">
        <v>0</v>
      </c>
      <c r="G411" s="11">
        <v>1240251.8799999999</v>
      </c>
      <c r="H411" s="11">
        <v>1403001.1129000001</v>
      </c>
      <c r="I411" s="11">
        <v>0</v>
      </c>
      <c r="J411" s="11">
        <v>61658304.310000002</v>
      </c>
      <c r="K411" s="12">
        <v>98631909.920000002</v>
      </c>
      <c r="L411" s="13">
        <f t="shared" si="6"/>
        <v>162933467.2229</v>
      </c>
    </row>
    <row r="412" spans="1:12" s="8" customFormat="1" x14ac:dyDescent="0.25">
      <c r="A412" s="7" t="s">
        <v>191</v>
      </c>
      <c r="B412" s="10" t="s">
        <v>12</v>
      </c>
      <c r="C412" s="10" t="s">
        <v>192</v>
      </c>
      <c r="D412" s="10" t="s">
        <v>37</v>
      </c>
      <c r="E412" s="11" t="s">
        <v>38</v>
      </c>
      <c r="F412" s="11">
        <v>0</v>
      </c>
      <c r="G412" s="11">
        <v>2000198.83</v>
      </c>
      <c r="H412" s="11">
        <v>2262670.37</v>
      </c>
      <c r="I412" s="11">
        <v>0</v>
      </c>
      <c r="J412" s="11">
        <v>99438565.609999999</v>
      </c>
      <c r="K412" s="12">
        <v>159067229.56</v>
      </c>
      <c r="L412" s="13">
        <f t="shared" si="6"/>
        <v>262768664.37</v>
      </c>
    </row>
    <row r="413" spans="1:12" s="8" customFormat="1" x14ac:dyDescent="0.25">
      <c r="A413" s="7" t="s">
        <v>193</v>
      </c>
      <c r="B413" s="10" t="s">
        <v>12</v>
      </c>
      <c r="C413" s="10" t="s">
        <v>194</v>
      </c>
      <c r="D413" s="10" t="s">
        <v>14</v>
      </c>
      <c r="E413" s="11" t="s">
        <v>15</v>
      </c>
      <c r="F413" s="11">
        <v>0</v>
      </c>
      <c r="G413" s="11">
        <v>223143.38</v>
      </c>
      <c r="H413" s="11">
        <v>31271.042300000001</v>
      </c>
      <c r="I413" s="11">
        <v>0</v>
      </c>
      <c r="J413" s="11">
        <v>1130522.49</v>
      </c>
      <c r="K413" s="12">
        <v>1404356.76</v>
      </c>
      <c r="L413" s="13">
        <f t="shared" si="6"/>
        <v>2789293.6722999997</v>
      </c>
    </row>
    <row r="414" spans="1:12" s="8" customFormat="1" x14ac:dyDescent="0.25">
      <c r="A414" s="7" t="s">
        <v>193</v>
      </c>
      <c r="B414" s="10" t="s">
        <v>12</v>
      </c>
      <c r="C414" s="10" t="s">
        <v>194</v>
      </c>
      <c r="D414" s="10" t="s">
        <v>24</v>
      </c>
      <c r="E414" s="11" t="s">
        <v>25</v>
      </c>
      <c r="F414" s="11">
        <v>0</v>
      </c>
      <c r="G414" s="11">
        <v>95731.61</v>
      </c>
      <c r="H414" s="11">
        <v>13415.7111</v>
      </c>
      <c r="I414" s="11">
        <v>0</v>
      </c>
      <c r="J414" s="11">
        <v>485009.83</v>
      </c>
      <c r="K414" s="12">
        <v>602488.54</v>
      </c>
      <c r="L414" s="13">
        <f t="shared" si="6"/>
        <v>1196645.6910999999</v>
      </c>
    </row>
    <row r="415" spans="1:12" s="8" customFormat="1" x14ac:dyDescent="0.25">
      <c r="A415" s="7" t="s">
        <v>193</v>
      </c>
      <c r="B415" s="10" t="s">
        <v>12</v>
      </c>
      <c r="C415" s="10" t="s">
        <v>194</v>
      </c>
      <c r="D415" s="10" t="s">
        <v>31</v>
      </c>
      <c r="E415" s="11" t="s">
        <v>32</v>
      </c>
      <c r="F415" s="11">
        <v>0</v>
      </c>
      <c r="G415" s="11">
        <v>46235.41</v>
      </c>
      <c r="H415" s="11">
        <v>6479.3756000000003</v>
      </c>
      <c r="I415" s="11">
        <v>0</v>
      </c>
      <c r="J415" s="11">
        <v>234244.82</v>
      </c>
      <c r="K415" s="12">
        <v>290983.43</v>
      </c>
      <c r="L415" s="13">
        <f t="shared" si="6"/>
        <v>577943.03560000006</v>
      </c>
    </row>
    <row r="416" spans="1:12" s="8" customFormat="1" x14ac:dyDescent="0.25">
      <c r="A416" s="7" t="s">
        <v>193</v>
      </c>
      <c r="B416" s="10" t="s">
        <v>12</v>
      </c>
      <c r="C416" s="10" t="s">
        <v>194</v>
      </c>
      <c r="D416" s="10" t="s">
        <v>2230</v>
      </c>
      <c r="E416" s="11" t="s">
        <v>2231</v>
      </c>
      <c r="F416" s="11">
        <v>0</v>
      </c>
      <c r="G416" s="11">
        <v>6385355.2699999996</v>
      </c>
      <c r="H416" s="11">
        <v>894835.95010000002</v>
      </c>
      <c r="I416" s="11">
        <v>0</v>
      </c>
      <c r="J416" s="11">
        <v>32350446.030000001</v>
      </c>
      <c r="K416" s="12">
        <v>40186345.899999999</v>
      </c>
      <c r="L416" s="13">
        <f t="shared" si="6"/>
        <v>79816983.150099993</v>
      </c>
    </row>
    <row r="417" spans="1:12" s="8" customFormat="1" x14ac:dyDescent="0.25">
      <c r="A417" s="7" t="s">
        <v>193</v>
      </c>
      <c r="B417" s="10" t="s">
        <v>12</v>
      </c>
      <c r="C417" s="10" t="s">
        <v>194</v>
      </c>
      <c r="D417" s="10" t="s">
        <v>37</v>
      </c>
      <c r="E417" s="11" t="s">
        <v>38</v>
      </c>
      <c r="F417" s="11">
        <v>0</v>
      </c>
      <c r="G417" s="11">
        <v>20564914.260000002</v>
      </c>
      <c r="H417" s="11">
        <v>2881942.1672</v>
      </c>
      <c r="I417" s="11">
        <v>0</v>
      </c>
      <c r="J417" s="11">
        <v>104189057.81999999</v>
      </c>
      <c r="K417" s="12">
        <v>129425650.36</v>
      </c>
      <c r="L417" s="13">
        <f t="shared" si="6"/>
        <v>257061564.6072</v>
      </c>
    </row>
    <row r="418" spans="1:12" s="8" customFormat="1" x14ac:dyDescent="0.25">
      <c r="A418" s="7" t="s">
        <v>193</v>
      </c>
      <c r="B418" s="10" t="s">
        <v>12</v>
      </c>
      <c r="C418" s="10" t="s">
        <v>194</v>
      </c>
      <c r="D418" s="10" t="s">
        <v>49</v>
      </c>
      <c r="E418" s="11" t="s">
        <v>50</v>
      </c>
      <c r="F418" s="11">
        <v>0</v>
      </c>
      <c r="G418" s="11">
        <v>2347207.0699999998</v>
      </c>
      <c r="H418" s="11">
        <v>328934.7537</v>
      </c>
      <c r="I418" s="11">
        <v>0</v>
      </c>
      <c r="J418" s="11">
        <v>11891773.01</v>
      </c>
      <c r="K418" s="12">
        <v>14772189.01</v>
      </c>
      <c r="L418" s="13">
        <f t="shared" si="6"/>
        <v>29340103.843699999</v>
      </c>
    </row>
    <row r="419" spans="1:12" s="8" customFormat="1" x14ac:dyDescent="0.25">
      <c r="A419" s="7" t="s">
        <v>195</v>
      </c>
      <c r="B419" s="10" t="s">
        <v>12</v>
      </c>
      <c r="C419" s="10" t="s">
        <v>196</v>
      </c>
      <c r="D419" s="10" t="s">
        <v>14</v>
      </c>
      <c r="E419" s="11" t="s">
        <v>15</v>
      </c>
      <c r="F419" s="11">
        <v>0</v>
      </c>
      <c r="G419" s="11">
        <v>22909698.210000001</v>
      </c>
      <c r="H419" s="11">
        <v>3615787.5685000001</v>
      </c>
      <c r="I419" s="11">
        <v>0</v>
      </c>
      <c r="J419" s="11">
        <v>55567594.020000003</v>
      </c>
      <c r="K419" s="12">
        <v>57321864.630000003</v>
      </c>
      <c r="L419" s="13">
        <f t="shared" si="6"/>
        <v>139414944.4285</v>
      </c>
    </row>
    <row r="420" spans="1:12" s="8" customFormat="1" x14ac:dyDescent="0.25">
      <c r="A420" s="7" t="s">
        <v>195</v>
      </c>
      <c r="B420" s="10" t="s">
        <v>12</v>
      </c>
      <c r="C420" s="10" t="s">
        <v>196</v>
      </c>
      <c r="D420" s="10" t="s">
        <v>24</v>
      </c>
      <c r="E420" s="11" t="s">
        <v>25</v>
      </c>
      <c r="F420" s="11">
        <v>0</v>
      </c>
      <c r="G420" s="11">
        <v>5062097.1900000004</v>
      </c>
      <c r="H420" s="11">
        <v>798939.72939999995</v>
      </c>
      <c r="I420" s="11">
        <v>0</v>
      </c>
      <c r="J420" s="11">
        <v>12278143.470000001</v>
      </c>
      <c r="K420" s="12">
        <v>12665764.83</v>
      </c>
      <c r="L420" s="13">
        <f t="shared" si="6"/>
        <v>30804945.219400004</v>
      </c>
    </row>
    <row r="421" spans="1:12" s="8" customFormat="1" x14ac:dyDescent="0.25">
      <c r="A421" s="7" t="s">
        <v>195</v>
      </c>
      <c r="B421" s="10" t="s">
        <v>12</v>
      </c>
      <c r="C421" s="10" t="s">
        <v>196</v>
      </c>
      <c r="D421" s="10" t="s">
        <v>31</v>
      </c>
      <c r="E421" s="11" t="s">
        <v>32</v>
      </c>
      <c r="F421" s="11">
        <v>0</v>
      </c>
      <c r="G421" s="11">
        <v>941865.06</v>
      </c>
      <c r="H421" s="11">
        <v>148652.50169999999</v>
      </c>
      <c r="I421" s="11">
        <v>0</v>
      </c>
      <c r="J421" s="11">
        <v>2284498.66</v>
      </c>
      <c r="K421" s="12">
        <v>2356620.35</v>
      </c>
      <c r="L421" s="13">
        <f t="shared" si="6"/>
        <v>5731636.5717000002</v>
      </c>
    </row>
    <row r="422" spans="1:12" s="8" customFormat="1" x14ac:dyDescent="0.25">
      <c r="A422" s="7" t="s">
        <v>195</v>
      </c>
      <c r="B422" s="10" t="s">
        <v>12</v>
      </c>
      <c r="C422" s="10" t="s">
        <v>196</v>
      </c>
      <c r="D422" s="10" t="s">
        <v>2230</v>
      </c>
      <c r="E422" s="11" t="s">
        <v>2231</v>
      </c>
      <c r="F422" s="11">
        <v>0</v>
      </c>
      <c r="G422" s="11">
        <v>197705247.86000001</v>
      </c>
      <c r="H422" s="11">
        <v>31203386.922600001</v>
      </c>
      <c r="I422" s="11">
        <v>0</v>
      </c>
      <c r="J422" s="11">
        <v>479535123.13</v>
      </c>
      <c r="K422" s="12">
        <v>494674061.31</v>
      </c>
      <c r="L422" s="13">
        <f t="shared" si="6"/>
        <v>1203117819.2226</v>
      </c>
    </row>
    <row r="423" spans="1:12" s="8" customFormat="1" x14ac:dyDescent="0.25">
      <c r="A423" s="7" t="s">
        <v>195</v>
      </c>
      <c r="B423" s="10" t="s">
        <v>12</v>
      </c>
      <c r="C423" s="10" t="s">
        <v>196</v>
      </c>
      <c r="D423" s="10" t="s">
        <v>33</v>
      </c>
      <c r="E423" s="11" t="s">
        <v>34</v>
      </c>
      <c r="F423" s="11">
        <v>0</v>
      </c>
      <c r="G423" s="11">
        <v>26717605.68</v>
      </c>
      <c r="H423" s="11">
        <v>4216781.2778000003</v>
      </c>
      <c r="I423" s="11">
        <v>0</v>
      </c>
      <c r="J423" s="11">
        <v>64803693.719999999</v>
      </c>
      <c r="K423" s="12">
        <v>66849548.270000003</v>
      </c>
      <c r="L423" s="13">
        <f t="shared" si="6"/>
        <v>162587628.94780001</v>
      </c>
    </row>
    <row r="424" spans="1:12" s="8" customFormat="1" x14ac:dyDescent="0.25">
      <c r="A424" s="7" t="s">
        <v>197</v>
      </c>
      <c r="B424" s="10" t="s">
        <v>12</v>
      </c>
      <c r="C424" s="10" t="s">
        <v>198</v>
      </c>
      <c r="D424" s="10" t="s">
        <v>14</v>
      </c>
      <c r="E424" s="11" t="s">
        <v>15</v>
      </c>
      <c r="F424" s="11">
        <v>0</v>
      </c>
      <c r="G424" s="11">
        <v>4401445.32</v>
      </c>
      <c r="H424" s="11">
        <v>260500.82519999999</v>
      </c>
      <c r="I424" s="11">
        <v>0</v>
      </c>
      <c r="J424" s="11">
        <v>11455909.93</v>
      </c>
      <c r="K424" s="12">
        <v>12808361.890000001</v>
      </c>
      <c r="L424" s="13">
        <f t="shared" si="6"/>
        <v>28926217.9652</v>
      </c>
    </row>
    <row r="425" spans="1:12" s="8" customFormat="1" x14ac:dyDescent="0.25">
      <c r="A425" s="7" t="s">
        <v>197</v>
      </c>
      <c r="B425" s="10" t="s">
        <v>12</v>
      </c>
      <c r="C425" s="10" t="s">
        <v>198</v>
      </c>
      <c r="D425" s="10" t="s">
        <v>24</v>
      </c>
      <c r="E425" s="11" t="s">
        <v>25</v>
      </c>
      <c r="F425" s="11">
        <v>0</v>
      </c>
      <c r="G425" s="11">
        <v>498903.2</v>
      </c>
      <c r="H425" s="11">
        <v>29527.731599999999</v>
      </c>
      <c r="I425" s="11">
        <v>0</v>
      </c>
      <c r="J425" s="11">
        <v>1298525.76</v>
      </c>
      <c r="K425" s="12">
        <v>1451826.01</v>
      </c>
      <c r="L425" s="13">
        <f t="shared" si="6"/>
        <v>3278782.7016000003</v>
      </c>
    </row>
    <row r="426" spans="1:12" s="8" customFormat="1" x14ac:dyDescent="0.25">
      <c r="A426" s="7" t="s">
        <v>197</v>
      </c>
      <c r="B426" s="10" t="s">
        <v>12</v>
      </c>
      <c r="C426" s="10" t="s">
        <v>198</v>
      </c>
      <c r="D426" s="10" t="s">
        <v>31</v>
      </c>
      <c r="E426" s="11" t="s">
        <v>32</v>
      </c>
      <c r="F426" s="11">
        <v>0</v>
      </c>
      <c r="G426" s="11">
        <v>354736.98</v>
      </c>
      <c r="H426" s="11">
        <v>20995.211500000001</v>
      </c>
      <c r="I426" s="11">
        <v>0</v>
      </c>
      <c r="J426" s="11">
        <v>923295.55</v>
      </c>
      <c r="K426" s="12">
        <v>1032297.18</v>
      </c>
      <c r="L426" s="13">
        <f t="shared" si="6"/>
        <v>2331324.9215000002</v>
      </c>
    </row>
    <row r="427" spans="1:12" s="8" customFormat="1" x14ac:dyDescent="0.25">
      <c r="A427" s="7" t="s">
        <v>197</v>
      </c>
      <c r="B427" s="10" t="s">
        <v>12</v>
      </c>
      <c r="C427" s="10" t="s">
        <v>198</v>
      </c>
      <c r="D427" s="10" t="s">
        <v>2230</v>
      </c>
      <c r="E427" s="11" t="s">
        <v>2231</v>
      </c>
      <c r="F427" s="11">
        <v>0</v>
      </c>
      <c r="G427" s="11">
        <v>52829735.280000001</v>
      </c>
      <c r="H427" s="11">
        <v>3126743.2921000002</v>
      </c>
      <c r="I427" s="11">
        <v>0</v>
      </c>
      <c r="J427" s="11">
        <v>137503171.06</v>
      </c>
      <c r="K427" s="12">
        <v>153736402.19999999</v>
      </c>
      <c r="L427" s="13">
        <f t="shared" si="6"/>
        <v>347196051.83209997</v>
      </c>
    </row>
    <row r="428" spans="1:12" s="8" customFormat="1" x14ac:dyDescent="0.25">
      <c r="A428" s="7" t="s">
        <v>197</v>
      </c>
      <c r="B428" s="10" t="s">
        <v>12</v>
      </c>
      <c r="C428" s="10" t="s">
        <v>198</v>
      </c>
      <c r="D428" s="10" t="s">
        <v>49</v>
      </c>
      <c r="E428" s="11" t="s">
        <v>50</v>
      </c>
      <c r="F428" s="11">
        <v>0</v>
      </c>
      <c r="G428" s="11">
        <v>12782972.220000001</v>
      </c>
      <c r="H428" s="11">
        <v>756563.93960000004</v>
      </c>
      <c r="I428" s="11">
        <v>0</v>
      </c>
      <c r="J428" s="11">
        <v>33271020.699999999</v>
      </c>
      <c r="K428" s="12">
        <v>37198902.259999998</v>
      </c>
      <c r="L428" s="13">
        <f t="shared" si="6"/>
        <v>84009459.119599998</v>
      </c>
    </row>
    <row r="429" spans="1:12" s="8" customFormat="1" x14ac:dyDescent="0.25">
      <c r="A429" s="7" t="s">
        <v>199</v>
      </c>
      <c r="B429" s="10" t="s">
        <v>12</v>
      </c>
      <c r="C429" s="10" t="s">
        <v>200</v>
      </c>
      <c r="D429" s="10" t="s">
        <v>14</v>
      </c>
      <c r="E429" s="11" t="s">
        <v>15</v>
      </c>
      <c r="F429" s="11">
        <v>0</v>
      </c>
      <c r="G429" s="11">
        <v>2012947.01</v>
      </c>
      <c r="H429" s="11">
        <v>119073.08900000001</v>
      </c>
      <c r="I429" s="11">
        <v>0</v>
      </c>
      <c r="J429" s="11">
        <v>4876068.34</v>
      </c>
      <c r="K429" s="12">
        <v>5941114.2699999996</v>
      </c>
      <c r="L429" s="13">
        <f t="shared" si="6"/>
        <v>12949202.708999999</v>
      </c>
    </row>
    <row r="430" spans="1:12" s="8" customFormat="1" x14ac:dyDescent="0.25">
      <c r="A430" s="7" t="s">
        <v>199</v>
      </c>
      <c r="B430" s="10" t="s">
        <v>12</v>
      </c>
      <c r="C430" s="10" t="s">
        <v>200</v>
      </c>
      <c r="D430" s="10" t="s">
        <v>16</v>
      </c>
      <c r="E430" s="11" t="s">
        <v>17</v>
      </c>
      <c r="F430" s="11">
        <v>0</v>
      </c>
      <c r="G430" s="11">
        <v>9786.09</v>
      </c>
      <c r="H430" s="11">
        <v>578.88260000000002</v>
      </c>
      <c r="I430" s="11">
        <v>0</v>
      </c>
      <c r="J430" s="11">
        <v>23705.360000000001</v>
      </c>
      <c r="K430" s="12">
        <v>28883.17</v>
      </c>
      <c r="L430" s="13">
        <f t="shared" si="6"/>
        <v>62953.5026</v>
      </c>
    </row>
    <row r="431" spans="1:12" s="8" customFormat="1" x14ac:dyDescent="0.25">
      <c r="A431" s="7" t="s">
        <v>199</v>
      </c>
      <c r="B431" s="10" t="s">
        <v>12</v>
      </c>
      <c r="C431" s="10" t="s">
        <v>200</v>
      </c>
      <c r="D431" s="10" t="s">
        <v>31</v>
      </c>
      <c r="E431" s="11" t="s">
        <v>32</v>
      </c>
      <c r="F431" s="11">
        <v>0</v>
      </c>
      <c r="G431" s="11">
        <v>1659263.98</v>
      </c>
      <c r="H431" s="11">
        <v>98151.459799999997</v>
      </c>
      <c r="I431" s="11">
        <v>0</v>
      </c>
      <c r="J431" s="11">
        <v>4019323.18</v>
      </c>
      <c r="K431" s="12">
        <v>4897236.17</v>
      </c>
      <c r="L431" s="13">
        <f t="shared" si="6"/>
        <v>10673974.789799999</v>
      </c>
    </row>
    <row r="432" spans="1:12" s="8" customFormat="1" x14ac:dyDescent="0.25">
      <c r="A432" s="7" t="s">
        <v>199</v>
      </c>
      <c r="B432" s="10" t="s">
        <v>12</v>
      </c>
      <c r="C432" s="10" t="s">
        <v>200</v>
      </c>
      <c r="D432" s="10" t="s">
        <v>2230</v>
      </c>
      <c r="E432" s="11" t="s">
        <v>2231</v>
      </c>
      <c r="F432" s="11">
        <v>0</v>
      </c>
      <c r="G432" s="11">
        <v>69650497.799999997</v>
      </c>
      <c r="H432" s="11">
        <v>4120078.6033999999</v>
      </c>
      <c r="I432" s="11">
        <v>0</v>
      </c>
      <c r="J432" s="11">
        <v>168718096.09999999</v>
      </c>
      <c r="K432" s="12">
        <v>205570024.15000001</v>
      </c>
      <c r="L432" s="13">
        <f t="shared" si="6"/>
        <v>448058696.6534</v>
      </c>
    </row>
    <row r="433" spans="1:12" s="8" customFormat="1" x14ac:dyDescent="0.25">
      <c r="A433" s="7" t="s">
        <v>199</v>
      </c>
      <c r="B433" s="10" t="s">
        <v>12</v>
      </c>
      <c r="C433" s="10" t="s">
        <v>200</v>
      </c>
      <c r="D433" s="10" t="s">
        <v>49</v>
      </c>
      <c r="E433" s="11" t="s">
        <v>50</v>
      </c>
      <c r="F433" s="11">
        <v>0</v>
      </c>
      <c r="G433" s="11">
        <v>13560067.119999999</v>
      </c>
      <c r="H433" s="11">
        <v>802126.96519999998</v>
      </c>
      <c r="I433" s="11">
        <v>0</v>
      </c>
      <c r="J433" s="11">
        <v>32847270.02</v>
      </c>
      <c r="K433" s="12">
        <v>40021872.270000003</v>
      </c>
      <c r="L433" s="13">
        <f t="shared" si="6"/>
        <v>87231336.375200003</v>
      </c>
    </row>
    <row r="434" spans="1:12" s="8" customFormat="1" x14ac:dyDescent="0.25">
      <c r="A434" s="7" t="s">
        <v>201</v>
      </c>
      <c r="B434" s="10" t="s">
        <v>12</v>
      </c>
      <c r="C434" s="10" t="s">
        <v>202</v>
      </c>
      <c r="D434" s="10" t="s">
        <v>14</v>
      </c>
      <c r="E434" s="11" t="s">
        <v>15</v>
      </c>
      <c r="F434" s="11">
        <v>0</v>
      </c>
      <c r="G434" s="11">
        <v>2318546.04</v>
      </c>
      <c r="H434" s="11">
        <v>156535.07459999999</v>
      </c>
      <c r="I434" s="11">
        <v>0</v>
      </c>
      <c r="J434" s="11">
        <v>8070855.54</v>
      </c>
      <c r="K434" s="12">
        <v>9643982.5399999991</v>
      </c>
      <c r="L434" s="13">
        <f t="shared" si="6"/>
        <v>20189919.194600001</v>
      </c>
    </row>
    <row r="435" spans="1:12" s="8" customFormat="1" x14ac:dyDescent="0.25">
      <c r="A435" s="7" t="s">
        <v>201</v>
      </c>
      <c r="B435" s="10" t="s">
        <v>12</v>
      </c>
      <c r="C435" s="10" t="s">
        <v>202</v>
      </c>
      <c r="D435" s="10" t="s">
        <v>24</v>
      </c>
      <c r="E435" s="11" t="s">
        <v>25</v>
      </c>
      <c r="F435" s="11">
        <v>0</v>
      </c>
      <c r="G435" s="11">
        <v>1092087.44</v>
      </c>
      <c r="H435" s="11">
        <v>73731.548299999995</v>
      </c>
      <c r="I435" s="11">
        <v>0</v>
      </c>
      <c r="J435" s="11">
        <v>3801554.87</v>
      </c>
      <c r="K435" s="12">
        <v>4542533.1399999997</v>
      </c>
      <c r="L435" s="13">
        <f t="shared" si="6"/>
        <v>9509906.998300001</v>
      </c>
    </row>
    <row r="436" spans="1:12" s="8" customFormat="1" x14ac:dyDescent="0.25">
      <c r="A436" s="7" t="s">
        <v>201</v>
      </c>
      <c r="B436" s="10" t="s">
        <v>12</v>
      </c>
      <c r="C436" s="10" t="s">
        <v>202</v>
      </c>
      <c r="D436" s="10" t="s">
        <v>31</v>
      </c>
      <c r="E436" s="11" t="s">
        <v>32</v>
      </c>
      <c r="F436" s="11">
        <v>0</v>
      </c>
      <c r="G436" s="11">
        <v>333570.33</v>
      </c>
      <c r="H436" s="11">
        <v>22520.776699999999</v>
      </c>
      <c r="I436" s="11">
        <v>0</v>
      </c>
      <c r="J436" s="11">
        <v>1161157.8700000001</v>
      </c>
      <c r="K436" s="12">
        <v>1387484.42</v>
      </c>
      <c r="L436" s="13">
        <f t="shared" si="6"/>
        <v>2904733.3966999999</v>
      </c>
    </row>
    <row r="437" spans="1:12" s="8" customFormat="1" x14ac:dyDescent="0.25">
      <c r="A437" s="7" t="s">
        <v>201</v>
      </c>
      <c r="B437" s="10" t="s">
        <v>12</v>
      </c>
      <c r="C437" s="10" t="s">
        <v>202</v>
      </c>
      <c r="D437" s="10" t="s">
        <v>2230</v>
      </c>
      <c r="E437" s="11" t="s">
        <v>2231</v>
      </c>
      <c r="F437" s="11">
        <v>0</v>
      </c>
      <c r="G437" s="11">
        <v>28652986.809999999</v>
      </c>
      <c r="H437" s="11">
        <v>1934487.1118000001</v>
      </c>
      <c r="I437" s="11">
        <v>0</v>
      </c>
      <c r="J437" s="11">
        <v>99741007.370000005</v>
      </c>
      <c r="K437" s="12">
        <v>119181978.68000001</v>
      </c>
      <c r="L437" s="13">
        <f t="shared" si="6"/>
        <v>249510459.97180003</v>
      </c>
    </row>
    <row r="438" spans="1:12" s="8" customFormat="1" x14ac:dyDescent="0.25">
      <c r="A438" s="7" t="s">
        <v>201</v>
      </c>
      <c r="B438" s="10" t="s">
        <v>12</v>
      </c>
      <c r="C438" s="10" t="s">
        <v>202</v>
      </c>
      <c r="D438" s="10" t="s">
        <v>37</v>
      </c>
      <c r="E438" s="11" t="s">
        <v>38</v>
      </c>
      <c r="F438" s="11">
        <v>0</v>
      </c>
      <c r="G438" s="11">
        <v>94969124.379999995</v>
      </c>
      <c r="H438" s="11">
        <v>6411776.4885999998</v>
      </c>
      <c r="I438" s="11">
        <v>0</v>
      </c>
      <c r="J438" s="11">
        <v>330587390.35000002</v>
      </c>
      <c r="K438" s="12">
        <v>395023675.31999999</v>
      </c>
      <c r="L438" s="13">
        <f t="shared" si="6"/>
        <v>826991966.53859997</v>
      </c>
    </row>
    <row r="439" spans="1:12" s="8" customFormat="1" x14ac:dyDescent="0.25">
      <c r="A439" s="7" t="s">
        <v>203</v>
      </c>
      <c r="B439" s="10" t="s">
        <v>12</v>
      </c>
      <c r="C439" s="10" t="s">
        <v>204</v>
      </c>
      <c r="D439" s="10" t="s">
        <v>14</v>
      </c>
      <c r="E439" s="11" t="s">
        <v>15</v>
      </c>
      <c r="F439" s="11">
        <v>0</v>
      </c>
      <c r="G439" s="11">
        <v>48401.79</v>
      </c>
      <c r="H439" s="11">
        <v>102347.68769999999</v>
      </c>
      <c r="I439" s="11">
        <v>0</v>
      </c>
      <c r="J439" s="11">
        <v>621789.93999999994</v>
      </c>
      <c r="K439" s="12">
        <v>898622.16</v>
      </c>
      <c r="L439" s="13">
        <f t="shared" si="6"/>
        <v>1671161.5776999998</v>
      </c>
    </row>
    <row r="440" spans="1:12" s="8" customFormat="1" x14ac:dyDescent="0.25">
      <c r="A440" s="7" t="s">
        <v>203</v>
      </c>
      <c r="B440" s="10" t="s">
        <v>12</v>
      </c>
      <c r="C440" s="10" t="s">
        <v>204</v>
      </c>
      <c r="D440" s="10" t="s">
        <v>22</v>
      </c>
      <c r="E440" s="11" t="s">
        <v>23</v>
      </c>
      <c r="F440" s="11">
        <v>0</v>
      </c>
      <c r="G440" s="11">
        <v>143620.04</v>
      </c>
      <c r="H440" s="11">
        <v>303690.79609999998</v>
      </c>
      <c r="I440" s="11">
        <v>0</v>
      </c>
      <c r="J440" s="11">
        <v>1845003.89</v>
      </c>
      <c r="K440" s="12">
        <v>2666433.2599999998</v>
      </c>
      <c r="L440" s="13">
        <f t="shared" si="6"/>
        <v>4958747.9860999994</v>
      </c>
    </row>
    <row r="441" spans="1:12" s="8" customFormat="1" x14ac:dyDescent="0.25">
      <c r="A441" s="7" t="s">
        <v>203</v>
      </c>
      <c r="B441" s="10" t="s">
        <v>12</v>
      </c>
      <c r="C441" s="10" t="s">
        <v>204</v>
      </c>
      <c r="D441" s="10" t="s">
        <v>24</v>
      </c>
      <c r="E441" s="11" t="s">
        <v>25</v>
      </c>
      <c r="F441" s="11">
        <v>0</v>
      </c>
      <c r="G441" s="11">
        <v>131423.46</v>
      </c>
      <c r="H441" s="11">
        <v>277900.58850000001</v>
      </c>
      <c r="I441" s="11">
        <v>0</v>
      </c>
      <c r="J441" s="11">
        <v>1688321.39</v>
      </c>
      <c r="K441" s="12">
        <v>2439992.85</v>
      </c>
      <c r="L441" s="13">
        <f t="shared" si="6"/>
        <v>4537638.2884999998</v>
      </c>
    </row>
    <row r="442" spans="1:12" s="8" customFormat="1" x14ac:dyDescent="0.25">
      <c r="A442" s="7" t="s">
        <v>203</v>
      </c>
      <c r="B442" s="10" t="s">
        <v>12</v>
      </c>
      <c r="C442" s="10" t="s">
        <v>204</v>
      </c>
      <c r="D442" s="10" t="s">
        <v>31</v>
      </c>
      <c r="E442" s="11" t="s">
        <v>32</v>
      </c>
      <c r="F442" s="11">
        <v>0</v>
      </c>
      <c r="G442" s="11">
        <v>208482.45</v>
      </c>
      <c r="H442" s="11">
        <v>440845.15889999998</v>
      </c>
      <c r="I442" s="11">
        <v>0</v>
      </c>
      <c r="J442" s="11">
        <v>2678253.8199999998</v>
      </c>
      <c r="K442" s="12">
        <v>3870661.24</v>
      </c>
      <c r="L442" s="13">
        <f t="shared" si="6"/>
        <v>7198242.6688999999</v>
      </c>
    </row>
    <row r="443" spans="1:12" s="8" customFormat="1" x14ac:dyDescent="0.25">
      <c r="A443" s="7" t="s">
        <v>203</v>
      </c>
      <c r="B443" s="10" t="s">
        <v>12</v>
      </c>
      <c r="C443" s="10" t="s">
        <v>204</v>
      </c>
      <c r="D443" s="10" t="s">
        <v>2230</v>
      </c>
      <c r="E443" s="11" t="s">
        <v>2231</v>
      </c>
      <c r="F443" s="11">
        <v>0</v>
      </c>
      <c r="G443" s="11">
        <v>6137355.8200000003</v>
      </c>
      <c r="H443" s="11">
        <v>12977704.492699999</v>
      </c>
      <c r="I443" s="11">
        <v>0</v>
      </c>
      <c r="J443" s="11">
        <v>78843072.030000001</v>
      </c>
      <c r="K443" s="12">
        <v>113945445.01000001</v>
      </c>
      <c r="L443" s="13">
        <f t="shared" si="6"/>
        <v>211903577.3527</v>
      </c>
    </row>
    <row r="444" spans="1:12" s="8" customFormat="1" x14ac:dyDescent="0.25">
      <c r="A444" s="7" t="s">
        <v>203</v>
      </c>
      <c r="B444" s="10" t="s">
        <v>12</v>
      </c>
      <c r="C444" s="10" t="s">
        <v>204</v>
      </c>
      <c r="D444" s="10" t="s">
        <v>49</v>
      </c>
      <c r="E444" s="11" t="s">
        <v>50</v>
      </c>
      <c r="F444" s="11">
        <v>0</v>
      </c>
      <c r="G444" s="11">
        <v>529506.43999999994</v>
      </c>
      <c r="H444" s="11">
        <v>1119664.2760999999</v>
      </c>
      <c r="I444" s="11">
        <v>0</v>
      </c>
      <c r="J444" s="11">
        <v>6802263.9299999997</v>
      </c>
      <c r="K444" s="12">
        <v>9830755.8399999999</v>
      </c>
      <c r="L444" s="13">
        <f t="shared" si="6"/>
        <v>18282190.486099999</v>
      </c>
    </row>
    <row r="445" spans="1:12" s="8" customFormat="1" x14ac:dyDescent="0.25">
      <c r="A445" s="7" t="s">
        <v>205</v>
      </c>
      <c r="B445" s="10" t="s">
        <v>12</v>
      </c>
      <c r="C445" s="10" t="s">
        <v>206</v>
      </c>
      <c r="D445" s="10" t="s">
        <v>14</v>
      </c>
      <c r="E445" s="11" t="s">
        <v>15</v>
      </c>
      <c r="F445" s="11">
        <v>0</v>
      </c>
      <c r="G445" s="11">
        <v>0</v>
      </c>
      <c r="H445" s="11">
        <v>1364550.3330000001</v>
      </c>
      <c r="I445" s="11">
        <v>0</v>
      </c>
      <c r="J445" s="11">
        <v>9588310.5099999998</v>
      </c>
      <c r="K445" s="12">
        <v>17709407.48</v>
      </c>
      <c r="L445" s="13">
        <f t="shared" si="6"/>
        <v>28662268.322999999</v>
      </c>
    </row>
    <row r="446" spans="1:12" s="8" customFormat="1" x14ac:dyDescent="0.25">
      <c r="A446" s="7" t="s">
        <v>205</v>
      </c>
      <c r="B446" s="10" t="s">
        <v>12</v>
      </c>
      <c r="C446" s="10" t="s">
        <v>206</v>
      </c>
      <c r="D446" s="10" t="s">
        <v>16</v>
      </c>
      <c r="E446" s="11" t="s">
        <v>17</v>
      </c>
      <c r="F446" s="11">
        <v>0</v>
      </c>
      <c r="G446" s="11">
        <v>0</v>
      </c>
      <c r="H446" s="11">
        <v>274781.31520000001</v>
      </c>
      <c r="I446" s="11">
        <v>0</v>
      </c>
      <c r="J446" s="11">
        <v>1930810.84</v>
      </c>
      <c r="K446" s="12">
        <v>3566166.93</v>
      </c>
      <c r="L446" s="13">
        <f t="shared" si="6"/>
        <v>5771759.0852000006</v>
      </c>
    </row>
    <row r="447" spans="1:12" s="8" customFormat="1" x14ac:dyDescent="0.25">
      <c r="A447" s="7" t="s">
        <v>205</v>
      </c>
      <c r="B447" s="10" t="s">
        <v>12</v>
      </c>
      <c r="C447" s="10" t="s">
        <v>206</v>
      </c>
      <c r="D447" s="10" t="s">
        <v>20</v>
      </c>
      <c r="E447" s="11" t="s">
        <v>21</v>
      </c>
      <c r="F447" s="11">
        <v>0</v>
      </c>
      <c r="G447" s="11">
        <v>0</v>
      </c>
      <c r="H447" s="11">
        <v>43119.575400000002</v>
      </c>
      <c r="I447" s="11">
        <v>0</v>
      </c>
      <c r="J447" s="11">
        <v>302989.09999999998</v>
      </c>
      <c r="K447" s="12">
        <v>559614.48</v>
      </c>
      <c r="L447" s="13">
        <f t="shared" si="6"/>
        <v>905723.15539999993</v>
      </c>
    </row>
    <row r="448" spans="1:12" s="8" customFormat="1" x14ac:dyDescent="0.25">
      <c r="A448" s="7" t="s">
        <v>205</v>
      </c>
      <c r="B448" s="10" t="s">
        <v>12</v>
      </c>
      <c r="C448" s="10" t="s">
        <v>206</v>
      </c>
      <c r="D448" s="10" t="s">
        <v>22</v>
      </c>
      <c r="E448" s="11" t="s">
        <v>23</v>
      </c>
      <c r="F448" s="11">
        <v>0</v>
      </c>
      <c r="G448" s="11">
        <v>0</v>
      </c>
      <c r="H448" s="11">
        <v>2277330.5901000001</v>
      </c>
      <c r="I448" s="11">
        <v>0</v>
      </c>
      <c r="J448" s="11">
        <v>16002160.050000001</v>
      </c>
      <c r="K448" s="12">
        <v>29555652.440000001</v>
      </c>
      <c r="L448" s="13">
        <f t="shared" si="6"/>
        <v>47835143.0801</v>
      </c>
    </row>
    <row r="449" spans="1:12" s="8" customFormat="1" x14ac:dyDescent="0.25">
      <c r="A449" s="7" t="s">
        <v>205</v>
      </c>
      <c r="B449" s="10" t="s">
        <v>12</v>
      </c>
      <c r="C449" s="10" t="s">
        <v>206</v>
      </c>
      <c r="D449" s="10" t="s">
        <v>24</v>
      </c>
      <c r="E449" s="11" t="s">
        <v>25</v>
      </c>
      <c r="F449" s="11">
        <v>0</v>
      </c>
      <c r="G449" s="11">
        <v>0</v>
      </c>
      <c r="H449" s="11">
        <v>2317208.9221000001</v>
      </c>
      <c r="I449" s="11">
        <v>0</v>
      </c>
      <c r="J449" s="11">
        <v>16282373.85</v>
      </c>
      <c r="K449" s="12">
        <v>30073201.420000002</v>
      </c>
      <c r="L449" s="13">
        <f t="shared" si="6"/>
        <v>48672784.192100003</v>
      </c>
    </row>
    <row r="450" spans="1:12" s="8" customFormat="1" x14ac:dyDescent="0.25">
      <c r="A450" s="7" t="s">
        <v>205</v>
      </c>
      <c r="B450" s="10" t="s">
        <v>12</v>
      </c>
      <c r="C450" s="10" t="s">
        <v>206</v>
      </c>
      <c r="D450" s="10" t="s">
        <v>26</v>
      </c>
      <c r="E450" s="11" t="s">
        <v>27</v>
      </c>
      <c r="F450" s="11">
        <v>0</v>
      </c>
      <c r="G450" s="11">
        <v>0</v>
      </c>
      <c r="H450" s="11">
        <v>339.72609999999997</v>
      </c>
      <c r="I450" s="11">
        <v>0</v>
      </c>
      <c r="J450" s="11">
        <v>2387.16</v>
      </c>
      <c r="K450" s="12">
        <v>4409.03</v>
      </c>
      <c r="L450" s="13">
        <f t="shared" si="6"/>
        <v>7135.9160999999995</v>
      </c>
    </row>
    <row r="451" spans="1:12" s="8" customFormat="1" x14ac:dyDescent="0.25">
      <c r="A451" s="7" t="s">
        <v>205</v>
      </c>
      <c r="B451" s="10" t="s">
        <v>12</v>
      </c>
      <c r="C451" s="10" t="s">
        <v>206</v>
      </c>
      <c r="D451" s="10" t="s">
        <v>28</v>
      </c>
      <c r="E451" s="11" t="s">
        <v>2272</v>
      </c>
      <c r="F451" s="11">
        <v>0</v>
      </c>
      <c r="G451" s="11">
        <v>0</v>
      </c>
      <c r="H451" s="11">
        <v>26128.752199999999</v>
      </c>
      <c r="I451" s="11">
        <v>0</v>
      </c>
      <c r="J451" s="11">
        <v>183599.37</v>
      </c>
      <c r="K451" s="12">
        <v>339104.18</v>
      </c>
      <c r="L451" s="13">
        <f t="shared" si="6"/>
        <v>548832.30220000003</v>
      </c>
    </row>
    <row r="452" spans="1:12" s="8" customFormat="1" x14ac:dyDescent="0.25">
      <c r="A452" s="7" t="s">
        <v>205</v>
      </c>
      <c r="B452" s="10" t="s">
        <v>12</v>
      </c>
      <c r="C452" s="10" t="s">
        <v>206</v>
      </c>
      <c r="D452" s="10" t="s">
        <v>31</v>
      </c>
      <c r="E452" s="11" t="s">
        <v>32</v>
      </c>
      <c r="F452" s="11">
        <v>0</v>
      </c>
      <c r="G452" s="11">
        <v>0</v>
      </c>
      <c r="H452" s="11">
        <v>1058354.4242</v>
      </c>
      <c r="I452" s="11">
        <v>0</v>
      </c>
      <c r="J452" s="11">
        <v>7436758.1799999997</v>
      </c>
      <c r="K452" s="12">
        <v>13735535.66</v>
      </c>
      <c r="L452" s="13">
        <f t="shared" si="6"/>
        <v>22230648.264200002</v>
      </c>
    </row>
    <row r="453" spans="1:12" s="8" customFormat="1" x14ac:dyDescent="0.25">
      <c r="A453" s="7" t="s">
        <v>205</v>
      </c>
      <c r="B453" s="10" t="s">
        <v>12</v>
      </c>
      <c r="C453" s="10" t="s">
        <v>206</v>
      </c>
      <c r="D453" s="10" t="s">
        <v>2230</v>
      </c>
      <c r="E453" s="11" t="s">
        <v>2231</v>
      </c>
      <c r="F453" s="11">
        <v>0</v>
      </c>
      <c r="G453" s="11">
        <v>0</v>
      </c>
      <c r="H453" s="11">
        <v>55070435.182099998</v>
      </c>
      <c r="I453" s="11">
        <v>0</v>
      </c>
      <c r="J453" s="11">
        <v>386964423</v>
      </c>
      <c r="K453" s="12">
        <v>714715135.79999995</v>
      </c>
      <c r="L453" s="13">
        <f t="shared" si="6"/>
        <v>1156749993.9821</v>
      </c>
    </row>
    <row r="454" spans="1:12" s="8" customFormat="1" x14ac:dyDescent="0.25">
      <c r="A454" s="7" t="s">
        <v>205</v>
      </c>
      <c r="B454" s="10" t="s">
        <v>12</v>
      </c>
      <c r="C454" s="10" t="s">
        <v>206</v>
      </c>
      <c r="D454" s="10" t="s">
        <v>49</v>
      </c>
      <c r="E454" s="11" t="s">
        <v>50</v>
      </c>
      <c r="F454" s="11">
        <v>0</v>
      </c>
      <c r="G454" s="11">
        <v>0</v>
      </c>
      <c r="H454" s="11">
        <v>5099305.1796000004</v>
      </c>
      <c r="I454" s="11">
        <v>0</v>
      </c>
      <c r="J454" s="11">
        <v>35831379.939999998</v>
      </c>
      <c r="K454" s="12">
        <v>66179803.770000003</v>
      </c>
      <c r="L454" s="13">
        <f t="shared" si="6"/>
        <v>107110488.88960001</v>
      </c>
    </row>
    <row r="455" spans="1:12" s="8" customFormat="1" x14ac:dyDescent="0.25">
      <c r="A455" s="7" t="s">
        <v>207</v>
      </c>
      <c r="B455" s="10" t="s">
        <v>12</v>
      </c>
      <c r="C455" s="10" t="s">
        <v>208</v>
      </c>
      <c r="D455" s="10" t="s">
        <v>14</v>
      </c>
      <c r="E455" s="11" t="s">
        <v>15</v>
      </c>
      <c r="F455" s="11">
        <v>0</v>
      </c>
      <c r="G455" s="11">
        <v>1162859.45</v>
      </c>
      <c r="H455" s="11">
        <v>126787.11930000001</v>
      </c>
      <c r="I455" s="11">
        <v>0</v>
      </c>
      <c r="J455" s="11">
        <v>6700322.0899999999</v>
      </c>
      <c r="K455" s="12">
        <v>7613962.4199999999</v>
      </c>
      <c r="L455" s="13">
        <f t="shared" si="6"/>
        <v>15603931.079299999</v>
      </c>
    </row>
    <row r="456" spans="1:12" s="8" customFormat="1" x14ac:dyDescent="0.25">
      <c r="A456" s="7" t="s">
        <v>207</v>
      </c>
      <c r="B456" s="10" t="s">
        <v>12</v>
      </c>
      <c r="C456" s="10" t="s">
        <v>208</v>
      </c>
      <c r="D456" s="10" t="s">
        <v>57</v>
      </c>
      <c r="E456" s="11" t="s">
        <v>58</v>
      </c>
      <c r="F456" s="11">
        <v>0</v>
      </c>
      <c r="G456" s="11">
        <v>6523.29</v>
      </c>
      <c r="H456" s="11">
        <v>711.23789999999997</v>
      </c>
      <c r="I456" s="11">
        <v>0</v>
      </c>
      <c r="J456" s="11">
        <v>37586.81</v>
      </c>
      <c r="K456" s="12">
        <v>42712.06</v>
      </c>
      <c r="L456" s="13">
        <f t="shared" si="6"/>
        <v>87533.397899999996</v>
      </c>
    </row>
    <row r="457" spans="1:12" s="8" customFormat="1" x14ac:dyDescent="0.25">
      <c r="A457" s="7" t="s">
        <v>207</v>
      </c>
      <c r="B457" s="10" t="s">
        <v>12</v>
      </c>
      <c r="C457" s="10" t="s">
        <v>208</v>
      </c>
      <c r="D457" s="10" t="s">
        <v>31</v>
      </c>
      <c r="E457" s="11" t="s">
        <v>32</v>
      </c>
      <c r="F457" s="11">
        <v>0</v>
      </c>
      <c r="G457" s="11">
        <v>154372.76</v>
      </c>
      <c r="H457" s="11">
        <v>16831.335500000001</v>
      </c>
      <c r="I457" s="11">
        <v>0</v>
      </c>
      <c r="J457" s="11">
        <v>889486.01</v>
      </c>
      <c r="K457" s="12">
        <v>1010774.25</v>
      </c>
      <c r="L457" s="13">
        <f t="shared" ref="L457:L520" si="7">SUM(F457:K457)</f>
        <v>2071464.3555000001</v>
      </c>
    </row>
    <row r="458" spans="1:12" s="8" customFormat="1" x14ac:dyDescent="0.25">
      <c r="A458" s="7" t="s">
        <v>207</v>
      </c>
      <c r="B458" s="10" t="s">
        <v>12</v>
      </c>
      <c r="C458" s="10" t="s">
        <v>208</v>
      </c>
      <c r="D458" s="10" t="s">
        <v>2230</v>
      </c>
      <c r="E458" s="11" t="s">
        <v>2231</v>
      </c>
      <c r="F458" s="11">
        <v>0</v>
      </c>
      <c r="G458" s="11">
        <v>28238025.559999999</v>
      </c>
      <c r="H458" s="11">
        <v>3078805.3569999998</v>
      </c>
      <c r="I458" s="11">
        <v>0</v>
      </c>
      <c r="J458" s="11">
        <v>162705704.40000001</v>
      </c>
      <c r="K458" s="12">
        <v>184891875.62</v>
      </c>
      <c r="L458" s="13">
        <f t="shared" si="7"/>
        <v>378914410.93700004</v>
      </c>
    </row>
    <row r="459" spans="1:12" s="8" customFormat="1" x14ac:dyDescent="0.25">
      <c r="A459" s="7" t="s">
        <v>207</v>
      </c>
      <c r="B459" s="10" t="s">
        <v>12</v>
      </c>
      <c r="C459" s="10" t="s">
        <v>208</v>
      </c>
      <c r="D459" s="10" t="s">
        <v>37</v>
      </c>
      <c r="E459" s="11" t="s">
        <v>38</v>
      </c>
      <c r="F459" s="11">
        <v>0</v>
      </c>
      <c r="G459" s="11">
        <v>9827.7900000000009</v>
      </c>
      <c r="H459" s="11">
        <v>1071.5291999999999</v>
      </c>
      <c r="I459" s="11">
        <v>0</v>
      </c>
      <c r="J459" s="11">
        <v>56627.13</v>
      </c>
      <c r="K459" s="12">
        <v>64348.68</v>
      </c>
      <c r="L459" s="13">
        <f t="shared" si="7"/>
        <v>131875.1292</v>
      </c>
    </row>
    <row r="460" spans="1:12" s="8" customFormat="1" x14ac:dyDescent="0.25">
      <c r="A460" s="7" t="s">
        <v>207</v>
      </c>
      <c r="B460" s="10" t="s">
        <v>12</v>
      </c>
      <c r="C460" s="10" t="s">
        <v>208</v>
      </c>
      <c r="D460" s="10" t="s">
        <v>49</v>
      </c>
      <c r="E460" s="11" t="s">
        <v>50</v>
      </c>
      <c r="F460" s="11">
        <v>0</v>
      </c>
      <c r="G460" s="11">
        <v>1576407.15</v>
      </c>
      <c r="H460" s="11">
        <v>171876.42110000001</v>
      </c>
      <c r="I460" s="11">
        <v>0</v>
      </c>
      <c r="J460" s="11">
        <v>9083157.5600000005</v>
      </c>
      <c r="K460" s="12">
        <v>10321715.789999999</v>
      </c>
      <c r="L460" s="13">
        <f t="shared" si="7"/>
        <v>21153156.921099998</v>
      </c>
    </row>
    <row r="461" spans="1:12" s="8" customFormat="1" x14ac:dyDescent="0.25">
      <c r="A461" s="7" t="s">
        <v>209</v>
      </c>
      <c r="B461" s="10" t="s">
        <v>12</v>
      </c>
      <c r="C461" s="10" t="s">
        <v>210</v>
      </c>
      <c r="D461" s="10" t="s">
        <v>14</v>
      </c>
      <c r="E461" s="11" t="s">
        <v>15</v>
      </c>
      <c r="F461" s="11">
        <v>0</v>
      </c>
      <c r="G461" s="11">
        <v>0</v>
      </c>
      <c r="H461" s="11">
        <v>486289.3395</v>
      </c>
      <c r="I461" s="11">
        <v>0</v>
      </c>
      <c r="J461" s="11">
        <v>836912.5</v>
      </c>
      <c r="K461" s="12">
        <v>1162089.3999999999</v>
      </c>
      <c r="L461" s="13">
        <f t="shared" si="7"/>
        <v>2485291.2395000001</v>
      </c>
    </row>
    <row r="462" spans="1:12" s="8" customFormat="1" x14ac:dyDescent="0.25">
      <c r="A462" s="7" t="s">
        <v>209</v>
      </c>
      <c r="B462" s="10" t="s">
        <v>12</v>
      </c>
      <c r="C462" s="10" t="s">
        <v>210</v>
      </c>
      <c r="D462" s="10" t="s">
        <v>18</v>
      </c>
      <c r="E462" s="11" t="s">
        <v>19</v>
      </c>
      <c r="F462" s="11">
        <v>0</v>
      </c>
      <c r="G462" s="11">
        <v>0</v>
      </c>
      <c r="H462" s="11">
        <v>196366.1</v>
      </c>
      <c r="I462" s="11">
        <v>0</v>
      </c>
      <c r="J462" s="11">
        <v>337949.51</v>
      </c>
      <c r="K462" s="12">
        <v>469257.59</v>
      </c>
      <c r="L462" s="13">
        <f t="shared" si="7"/>
        <v>1003573.2</v>
      </c>
    </row>
    <row r="463" spans="1:12" s="8" customFormat="1" x14ac:dyDescent="0.25">
      <c r="A463" s="7" t="s">
        <v>209</v>
      </c>
      <c r="B463" s="10" t="s">
        <v>12</v>
      </c>
      <c r="C463" s="10" t="s">
        <v>210</v>
      </c>
      <c r="D463" s="10" t="s">
        <v>20</v>
      </c>
      <c r="E463" s="11" t="s">
        <v>21</v>
      </c>
      <c r="F463" s="11">
        <v>0</v>
      </c>
      <c r="G463" s="11">
        <v>0</v>
      </c>
      <c r="H463" s="11">
        <v>68886.074399999998</v>
      </c>
      <c r="I463" s="11">
        <v>0</v>
      </c>
      <c r="J463" s="11">
        <v>118554.14</v>
      </c>
      <c r="K463" s="12">
        <v>164617.59</v>
      </c>
      <c r="L463" s="13">
        <f t="shared" si="7"/>
        <v>352057.80440000002</v>
      </c>
    </row>
    <row r="464" spans="1:12" s="8" customFormat="1" x14ac:dyDescent="0.25">
      <c r="A464" s="7" t="s">
        <v>209</v>
      </c>
      <c r="B464" s="10" t="s">
        <v>12</v>
      </c>
      <c r="C464" s="10" t="s">
        <v>210</v>
      </c>
      <c r="D464" s="10" t="s">
        <v>22</v>
      </c>
      <c r="E464" s="11" t="s">
        <v>23</v>
      </c>
      <c r="F464" s="11">
        <v>0</v>
      </c>
      <c r="G464" s="11">
        <v>0</v>
      </c>
      <c r="H464" s="11">
        <v>2070256.6176</v>
      </c>
      <c r="I464" s="11">
        <v>0</v>
      </c>
      <c r="J464" s="11">
        <v>3562948.04</v>
      </c>
      <c r="K464" s="12">
        <v>4947308.2699999996</v>
      </c>
      <c r="L464" s="13">
        <f t="shared" si="7"/>
        <v>10580512.9276</v>
      </c>
    </row>
    <row r="465" spans="1:12" s="8" customFormat="1" x14ac:dyDescent="0.25">
      <c r="A465" s="7" t="s">
        <v>209</v>
      </c>
      <c r="B465" s="10" t="s">
        <v>12</v>
      </c>
      <c r="C465" s="10" t="s">
        <v>210</v>
      </c>
      <c r="D465" s="10" t="s">
        <v>24</v>
      </c>
      <c r="E465" s="11" t="s">
        <v>25</v>
      </c>
      <c r="F465" s="11">
        <v>0</v>
      </c>
      <c r="G465" s="11">
        <v>0</v>
      </c>
      <c r="H465" s="11">
        <v>633376.55390000006</v>
      </c>
      <c r="I465" s="11">
        <v>0</v>
      </c>
      <c r="J465" s="11">
        <v>1090052.19</v>
      </c>
      <c r="K465" s="12">
        <v>1513584.86</v>
      </c>
      <c r="L465" s="13">
        <f t="shared" si="7"/>
        <v>3237013.6039000005</v>
      </c>
    </row>
    <row r="466" spans="1:12" s="8" customFormat="1" x14ac:dyDescent="0.25">
      <c r="A466" s="7" t="s">
        <v>209</v>
      </c>
      <c r="B466" s="10" t="s">
        <v>12</v>
      </c>
      <c r="C466" s="10" t="s">
        <v>210</v>
      </c>
      <c r="D466" s="10" t="s">
        <v>31</v>
      </c>
      <c r="E466" s="11" t="s">
        <v>32</v>
      </c>
      <c r="F466" s="11">
        <v>0</v>
      </c>
      <c r="G466" s="11">
        <v>0</v>
      </c>
      <c r="H466" s="11">
        <v>476995.32880000002</v>
      </c>
      <c r="I466" s="11">
        <v>0</v>
      </c>
      <c r="J466" s="11">
        <v>820917.34</v>
      </c>
      <c r="K466" s="12">
        <v>1139879.43</v>
      </c>
      <c r="L466" s="13">
        <f t="shared" si="7"/>
        <v>2437792.0987999998</v>
      </c>
    </row>
    <row r="467" spans="1:12" s="8" customFormat="1" x14ac:dyDescent="0.25">
      <c r="A467" s="7" t="s">
        <v>209</v>
      </c>
      <c r="B467" s="10" t="s">
        <v>12</v>
      </c>
      <c r="C467" s="10" t="s">
        <v>210</v>
      </c>
      <c r="D467" s="10" t="s">
        <v>2230</v>
      </c>
      <c r="E467" s="11" t="s">
        <v>2231</v>
      </c>
      <c r="F467" s="11">
        <v>0</v>
      </c>
      <c r="G467" s="11">
        <v>0</v>
      </c>
      <c r="H467" s="11">
        <v>68321368.985799998</v>
      </c>
      <c r="I467" s="11">
        <v>0</v>
      </c>
      <c r="J467" s="11">
        <v>117582277.28</v>
      </c>
      <c r="K467" s="12">
        <v>163268104.58000001</v>
      </c>
      <c r="L467" s="13">
        <f t="shared" si="7"/>
        <v>349171750.84580004</v>
      </c>
    </row>
    <row r="468" spans="1:12" s="8" customFormat="1" x14ac:dyDescent="0.25">
      <c r="A468" s="7" t="s">
        <v>211</v>
      </c>
      <c r="B468" s="10" t="s">
        <v>12</v>
      </c>
      <c r="C468" s="10" t="s">
        <v>212</v>
      </c>
      <c r="D468" s="10" t="s">
        <v>14</v>
      </c>
      <c r="E468" s="11" t="s">
        <v>15</v>
      </c>
      <c r="F468" s="11">
        <v>0</v>
      </c>
      <c r="G468" s="11">
        <v>479905.98</v>
      </c>
      <c r="H468" s="11">
        <v>91140.074900000007</v>
      </c>
      <c r="I468" s="11">
        <v>0</v>
      </c>
      <c r="J468" s="11">
        <v>2958205.9</v>
      </c>
      <c r="K468" s="12">
        <v>3645751.99</v>
      </c>
      <c r="L468" s="13">
        <f t="shared" si="7"/>
        <v>7175003.9449000005</v>
      </c>
    </row>
    <row r="469" spans="1:12" s="8" customFormat="1" x14ac:dyDescent="0.25">
      <c r="A469" s="7" t="s">
        <v>211</v>
      </c>
      <c r="B469" s="10" t="s">
        <v>12</v>
      </c>
      <c r="C469" s="10" t="s">
        <v>212</v>
      </c>
      <c r="D469" s="10" t="s">
        <v>16</v>
      </c>
      <c r="E469" s="11" t="s">
        <v>17</v>
      </c>
      <c r="F469" s="11">
        <v>0</v>
      </c>
      <c r="G469" s="11">
        <v>3042.69</v>
      </c>
      <c r="H469" s="11">
        <v>577.84429999999998</v>
      </c>
      <c r="I469" s="11">
        <v>0</v>
      </c>
      <c r="J469" s="11">
        <v>18755.55</v>
      </c>
      <c r="K469" s="12">
        <v>23114.720000000001</v>
      </c>
      <c r="L469" s="13">
        <f t="shared" si="7"/>
        <v>45490.804300000003</v>
      </c>
    </row>
    <row r="470" spans="1:12" s="8" customFormat="1" x14ac:dyDescent="0.25">
      <c r="A470" s="7" t="s">
        <v>211</v>
      </c>
      <c r="B470" s="10" t="s">
        <v>12</v>
      </c>
      <c r="C470" s="10" t="s">
        <v>212</v>
      </c>
      <c r="D470" s="10" t="s">
        <v>24</v>
      </c>
      <c r="E470" s="11" t="s">
        <v>25</v>
      </c>
      <c r="F470" s="11">
        <v>0</v>
      </c>
      <c r="G470" s="11">
        <v>439705.12</v>
      </c>
      <c r="H470" s="11">
        <v>83505.434899999993</v>
      </c>
      <c r="I470" s="11">
        <v>0</v>
      </c>
      <c r="J470" s="11">
        <v>2710402.32</v>
      </c>
      <c r="K470" s="12">
        <v>3340353.91</v>
      </c>
      <c r="L470" s="13">
        <f t="shared" si="7"/>
        <v>6573966.7849000003</v>
      </c>
    </row>
    <row r="471" spans="1:12" s="8" customFormat="1" x14ac:dyDescent="0.25">
      <c r="A471" s="7" t="s">
        <v>211</v>
      </c>
      <c r="B471" s="10" t="s">
        <v>12</v>
      </c>
      <c r="C471" s="10" t="s">
        <v>212</v>
      </c>
      <c r="D471" s="10" t="s">
        <v>31</v>
      </c>
      <c r="E471" s="11" t="s">
        <v>32</v>
      </c>
      <c r="F471" s="11">
        <v>0</v>
      </c>
      <c r="G471" s="11">
        <v>398223.83</v>
      </c>
      <c r="H471" s="11">
        <v>75627.623900000006</v>
      </c>
      <c r="I471" s="11">
        <v>0</v>
      </c>
      <c r="J471" s="11">
        <v>2454705.94</v>
      </c>
      <c r="K471" s="12">
        <v>3025228.59</v>
      </c>
      <c r="L471" s="13">
        <f t="shared" si="7"/>
        <v>5953785.9838999994</v>
      </c>
    </row>
    <row r="472" spans="1:12" s="8" customFormat="1" x14ac:dyDescent="0.25">
      <c r="A472" s="7" t="s">
        <v>211</v>
      </c>
      <c r="B472" s="10" t="s">
        <v>12</v>
      </c>
      <c r="C472" s="10" t="s">
        <v>212</v>
      </c>
      <c r="D472" s="10" t="s">
        <v>2230</v>
      </c>
      <c r="E472" s="11" t="s">
        <v>2231</v>
      </c>
      <c r="F472" s="11">
        <v>0</v>
      </c>
      <c r="G472" s="11">
        <v>25861861.780000001</v>
      </c>
      <c r="H472" s="11">
        <v>4911487.0478999997</v>
      </c>
      <c r="I472" s="11">
        <v>0</v>
      </c>
      <c r="J472" s="11">
        <v>159416041.56999999</v>
      </c>
      <c r="K472" s="12">
        <v>196467511.24000001</v>
      </c>
      <c r="L472" s="13">
        <f t="shared" si="7"/>
        <v>386656901.63789999</v>
      </c>
    </row>
    <row r="473" spans="1:12" s="8" customFormat="1" x14ac:dyDescent="0.25">
      <c r="A473" s="7" t="s">
        <v>211</v>
      </c>
      <c r="B473" s="10" t="s">
        <v>12</v>
      </c>
      <c r="C473" s="10" t="s">
        <v>212</v>
      </c>
      <c r="D473" s="10" t="s">
        <v>49</v>
      </c>
      <c r="E473" s="11" t="s">
        <v>50</v>
      </c>
      <c r="F473" s="11">
        <v>0</v>
      </c>
      <c r="G473" s="11">
        <v>25320569.600000001</v>
      </c>
      <c r="H473" s="11">
        <v>4808688.9741000002</v>
      </c>
      <c r="I473" s="11">
        <v>0</v>
      </c>
      <c r="J473" s="11">
        <v>156079442.72</v>
      </c>
      <c r="K473" s="12">
        <v>192355420.22999999</v>
      </c>
      <c r="L473" s="13">
        <f t="shared" si="7"/>
        <v>378564121.52409995</v>
      </c>
    </row>
    <row r="474" spans="1:12" s="8" customFormat="1" x14ac:dyDescent="0.25">
      <c r="A474" s="7" t="s">
        <v>213</v>
      </c>
      <c r="B474" s="10" t="s">
        <v>12</v>
      </c>
      <c r="C474" s="10" t="s">
        <v>214</v>
      </c>
      <c r="D474" s="10" t="s">
        <v>9</v>
      </c>
      <c r="E474" s="11" t="s">
        <v>10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2">
        <v>-2445085.83</v>
      </c>
      <c r="L474" s="13">
        <f t="shared" si="7"/>
        <v>-2445085.83</v>
      </c>
    </row>
    <row r="475" spans="1:12" s="8" customFormat="1" x14ac:dyDescent="0.25">
      <c r="A475" s="7" t="s">
        <v>213</v>
      </c>
      <c r="B475" s="10" t="s">
        <v>12</v>
      </c>
      <c r="C475" s="10" t="s">
        <v>214</v>
      </c>
      <c r="D475" s="10" t="s">
        <v>14</v>
      </c>
      <c r="E475" s="11" t="s">
        <v>15</v>
      </c>
      <c r="F475" s="11">
        <v>0</v>
      </c>
      <c r="G475" s="11">
        <v>551255.92000000004</v>
      </c>
      <c r="H475" s="11">
        <v>80820.602899999998</v>
      </c>
      <c r="I475" s="11">
        <v>0</v>
      </c>
      <c r="J475" s="11">
        <v>3789374.92</v>
      </c>
      <c r="K475" s="12">
        <v>4935168.17</v>
      </c>
      <c r="L475" s="13">
        <f t="shared" si="7"/>
        <v>9356619.6129000001</v>
      </c>
    </row>
    <row r="476" spans="1:12" s="8" customFormat="1" x14ac:dyDescent="0.25">
      <c r="A476" s="7" t="s">
        <v>213</v>
      </c>
      <c r="B476" s="10" t="s">
        <v>12</v>
      </c>
      <c r="C476" s="10" t="s">
        <v>214</v>
      </c>
      <c r="D476" s="10" t="s">
        <v>31</v>
      </c>
      <c r="E476" s="11" t="s">
        <v>32</v>
      </c>
      <c r="F476" s="11">
        <v>0</v>
      </c>
      <c r="G476" s="11">
        <v>217882.32</v>
      </c>
      <c r="H476" s="11">
        <v>31944.1109</v>
      </c>
      <c r="I476" s="11">
        <v>0</v>
      </c>
      <c r="J476" s="11">
        <v>1497739.54</v>
      </c>
      <c r="K476" s="12">
        <v>1950611.02</v>
      </c>
      <c r="L476" s="13">
        <f t="shared" si="7"/>
        <v>3698176.9909000001</v>
      </c>
    </row>
    <row r="477" spans="1:12" s="8" customFormat="1" x14ac:dyDescent="0.25">
      <c r="A477" s="7" t="s">
        <v>213</v>
      </c>
      <c r="B477" s="10" t="s">
        <v>12</v>
      </c>
      <c r="C477" s="10" t="s">
        <v>214</v>
      </c>
      <c r="D477" s="10" t="s">
        <v>2230</v>
      </c>
      <c r="E477" s="11" t="s">
        <v>2231</v>
      </c>
      <c r="F477" s="11">
        <v>0</v>
      </c>
      <c r="G477" s="11">
        <v>15129861.109999999</v>
      </c>
      <c r="H477" s="11">
        <v>2218215.6364000002</v>
      </c>
      <c r="I477" s="11">
        <v>0</v>
      </c>
      <c r="J477" s="11">
        <v>104003810.98</v>
      </c>
      <c r="K477" s="12">
        <v>135451441.78999999</v>
      </c>
      <c r="L477" s="13">
        <f t="shared" si="7"/>
        <v>256803329.51639998</v>
      </c>
    </row>
    <row r="478" spans="1:12" s="8" customFormat="1" x14ac:dyDescent="0.25">
      <c r="A478" s="7" t="s">
        <v>213</v>
      </c>
      <c r="B478" s="10" t="s">
        <v>12</v>
      </c>
      <c r="C478" s="10" t="s">
        <v>214</v>
      </c>
      <c r="D478" s="10" t="s">
        <v>2232</v>
      </c>
      <c r="E478" s="11" t="s">
        <v>2274</v>
      </c>
      <c r="F478" s="11">
        <v>0</v>
      </c>
      <c r="G478" s="11">
        <v>6654.65</v>
      </c>
      <c r="H478" s="11">
        <v>975.64980000000003</v>
      </c>
      <c r="I478" s="11">
        <v>0</v>
      </c>
      <c r="J478" s="11">
        <v>45744.56</v>
      </c>
      <c r="K478" s="12">
        <v>59576.34</v>
      </c>
      <c r="L478" s="13">
        <f t="shared" si="7"/>
        <v>112951.1998</v>
      </c>
    </row>
    <row r="479" spans="1:12" s="8" customFormat="1" x14ac:dyDescent="0.25">
      <c r="A479" s="7" t="s">
        <v>215</v>
      </c>
      <c r="B479" s="10" t="s">
        <v>12</v>
      </c>
      <c r="C479" s="10" t="s">
        <v>216</v>
      </c>
      <c r="D479" s="10" t="s">
        <v>14</v>
      </c>
      <c r="E479" s="11" t="s">
        <v>15</v>
      </c>
      <c r="F479" s="11">
        <v>0</v>
      </c>
      <c r="G479" s="11">
        <v>0</v>
      </c>
      <c r="H479" s="11">
        <v>157431.1868</v>
      </c>
      <c r="I479" s="11">
        <v>0</v>
      </c>
      <c r="J479" s="11">
        <v>2947481.67</v>
      </c>
      <c r="K479" s="12">
        <v>4634728.34</v>
      </c>
      <c r="L479" s="13">
        <f t="shared" si="7"/>
        <v>7739641.1967999991</v>
      </c>
    </row>
    <row r="480" spans="1:12" s="8" customFormat="1" x14ac:dyDescent="0.25">
      <c r="A480" s="7" t="s">
        <v>215</v>
      </c>
      <c r="B480" s="10" t="s">
        <v>12</v>
      </c>
      <c r="C480" s="10" t="s">
        <v>216</v>
      </c>
      <c r="D480" s="10" t="s">
        <v>24</v>
      </c>
      <c r="E480" s="11" t="s">
        <v>25</v>
      </c>
      <c r="F480" s="11">
        <v>0</v>
      </c>
      <c r="G480" s="11">
        <v>0</v>
      </c>
      <c r="H480" s="11">
        <v>88884.576799999995</v>
      </c>
      <c r="I480" s="11">
        <v>0</v>
      </c>
      <c r="J480" s="11">
        <v>1664128.1</v>
      </c>
      <c r="K480" s="12">
        <v>2616736.08</v>
      </c>
      <c r="L480" s="13">
        <f t="shared" si="7"/>
        <v>4369748.7567999996</v>
      </c>
    </row>
    <row r="481" spans="1:12" s="8" customFormat="1" x14ac:dyDescent="0.25">
      <c r="A481" s="7" t="s">
        <v>215</v>
      </c>
      <c r="B481" s="10" t="s">
        <v>12</v>
      </c>
      <c r="C481" s="10" t="s">
        <v>216</v>
      </c>
      <c r="D481" s="10" t="s">
        <v>31</v>
      </c>
      <c r="E481" s="11" t="s">
        <v>32</v>
      </c>
      <c r="F481" s="11">
        <v>0</v>
      </c>
      <c r="G481" s="11">
        <v>0</v>
      </c>
      <c r="H481" s="11">
        <v>54114.158100000001</v>
      </c>
      <c r="I481" s="11">
        <v>0</v>
      </c>
      <c r="J481" s="11">
        <v>1013144.17</v>
      </c>
      <c r="K481" s="12">
        <v>1593105.07</v>
      </c>
      <c r="L481" s="13">
        <f t="shared" si="7"/>
        <v>2660363.3980999999</v>
      </c>
    </row>
    <row r="482" spans="1:12" s="8" customFormat="1" x14ac:dyDescent="0.25">
      <c r="A482" s="7" t="s">
        <v>215</v>
      </c>
      <c r="B482" s="10" t="s">
        <v>12</v>
      </c>
      <c r="C482" s="10" t="s">
        <v>216</v>
      </c>
      <c r="D482" s="10" t="s">
        <v>2230</v>
      </c>
      <c r="E482" s="11" t="s">
        <v>2231</v>
      </c>
      <c r="F482" s="11">
        <v>0</v>
      </c>
      <c r="G482" s="11">
        <v>0</v>
      </c>
      <c r="H482" s="11">
        <v>8248486.6142999995</v>
      </c>
      <c r="I482" s="11">
        <v>0</v>
      </c>
      <c r="J482" s="11">
        <v>154431047.88</v>
      </c>
      <c r="K482" s="12">
        <v>242833046.38999999</v>
      </c>
      <c r="L482" s="13">
        <f t="shared" si="7"/>
        <v>405512580.88429999</v>
      </c>
    </row>
    <row r="483" spans="1:12" s="8" customFormat="1" x14ac:dyDescent="0.25">
      <c r="A483" s="7" t="s">
        <v>215</v>
      </c>
      <c r="B483" s="10" t="s">
        <v>12</v>
      </c>
      <c r="C483" s="10" t="s">
        <v>216</v>
      </c>
      <c r="D483" s="10" t="s">
        <v>49</v>
      </c>
      <c r="E483" s="11" t="s">
        <v>50</v>
      </c>
      <c r="F483" s="11">
        <v>0</v>
      </c>
      <c r="G483" s="11">
        <v>0</v>
      </c>
      <c r="H483" s="11">
        <v>4140651.4640000002</v>
      </c>
      <c r="I483" s="11">
        <v>0</v>
      </c>
      <c r="J483" s="11">
        <v>77522723.180000007</v>
      </c>
      <c r="K483" s="12">
        <v>121899574.56</v>
      </c>
      <c r="L483" s="13">
        <f t="shared" si="7"/>
        <v>203562949.204</v>
      </c>
    </row>
    <row r="484" spans="1:12" s="8" customFormat="1" x14ac:dyDescent="0.25">
      <c r="A484" s="7" t="s">
        <v>217</v>
      </c>
      <c r="B484" s="10" t="s">
        <v>12</v>
      </c>
      <c r="C484" s="10" t="s">
        <v>218</v>
      </c>
      <c r="D484" s="10" t="s">
        <v>14</v>
      </c>
      <c r="E484" s="11" t="s">
        <v>15</v>
      </c>
      <c r="F484" s="11">
        <v>0</v>
      </c>
      <c r="G484" s="11">
        <v>12351.84</v>
      </c>
      <c r="H484" s="11">
        <v>25691.456600000001</v>
      </c>
      <c r="I484" s="11">
        <v>0</v>
      </c>
      <c r="J484" s="11">
        <v>1579104.44</v>
      </c>
      <c r="K484" s="12">
        <v>2348120.77</v>
      </c>
      <c r="L484" s="13">
        <f t="shared" si="7"/>
        <v>3965268.5066</v>
      </c>
    </row>
    <row r="485" spans="1:12" s="8" customFormat="1" x14ac:dyDescent="0.25">
      <c r="A485" s="7" t="s">
        <v>217</v>
      </c>
      <c r="B485" s="10" t="s">
        <v>12</v>
      </c>
      <c r="C485" s="10" t="s">
        <v>218</v>
      </c>
      <c r="D485" s="10" t="s">
        <v>31</v>
      </c>
      <c r="E485" s="11" t="s">
        <v>32</v>
      </c>
      <c r="F485" s="11">
        <v>0</v>
      </c>
      <c r="G485" s="11">
        <v>6133.31</v>
      </c>
      <c r="H485" s="11">
        <v>12757.0939</v>
      </c>
      <c r="I485" s="11">
        <v>0</v>
      </c>
      <c r="J485" s="11">
        <v>784104.38</v>
      </c>
      <c r="K485" s="12">
        <v>1165959.47</v>
      </c>
      <c r="L485" s="13">
        <f t="shared" si="7"/>
        <v>1968954.2538999999</v>
      </c>
    </row>
    <row r="486" spans="1:12" s="8" customFormat="1" x14ac:dyDescent="0.25">
      <c r="A486" s="7" t="s">
        <v>217</v>
      </c>
      <c r="B486" s="10" t="s">
        <v>12</v>
      </c>
      <c r="C486" s="10" t="s">
        <v>218</v>
      </c>
      <c r="D486" s="10" t="s">
        <v>2230</v>
      </c>
      <c r="E486" s="11" t="s">
        <v>2231</v>
      </c>
      <c r="F486" s="11">
        <v>0</v>
      </c>
      <c r="G486" s="11">
        <v>959917.85</v>
      </c>
      <c r="H486" s="11">
        <v>1996599.4495000001</v>
      </c>
      <c r="I486" s="11">
        <v>0</v>
      </c>
      <c r="J486" s="11">
        <v>122719357.18000001</v>
      </c>
      <c r="K486" s="12">
        <v>182483099.19999999</v>
      </c>
      <c r="L486" s="13">
        <f t="shared" si="7"/>
        <v>308158973.67949998</v>
      </c>
    </row>
    <row r="487" spans="1:12" s="8" customFormat="1" x14ac:dyDescent="0.25">
      <c r="A487" s="7" t="s">
        <v>219</v>
      </c>
      <c r="B487" s="10" t="s">
        <v>12</v>
      </c>
      <c r="C487" s="10" t="s">
        <v>220</v>
      </c>
      <c r="D487" s="10" t="s">
        <v>14</v>
      </c>
      <c r="E487" s="11" t="s">
        <v>15</v>
      </c>
      <c r="F487" s="11">
        <v>0</v>
      </c>
      <c r="G487" s="11">
        <v>1462575.08</v>
      </c>
      <c r="H487" s="11">
        <v>193218.75539999999</v>
      </c>
      <c r="I487" s="11">
        <v>0</v>
      </c>
      <c r="J487" s="11">
        <v>5886504.3200000003</v>
      </c>
      <c r="K487" s="12">
        <v>7475318.0099999998</v>
      </c>
      <c r="L487" s="13">
        <f t="shared" si="7"/>
        <v>15017616.1654</v>
      </c>
    </row>
    <row r="488" spans="1:12" s="8" customFormat="1" x14ac:dyDescent="0.25">
      <c r="A488" s="7" t="s">
        <v>219</v>
      </c>
      <c r="B488" s="10" t="s">
        <v>12</v>
      </c>
      <c r="C488" s="10" t="s">
        <v>220</v>
      </c>
      <c r="D488" s="10" t="s">
        <v>24</v>
      </c>
      <c r="E488" s="11" t="s">
        <v>25</v>
      </c>
      <c r="F488" s="11">
        <v>0</v>
      </c>
      <c r="G488" s="11">
        <v>516958.99</v>
      </c>
      <c r="H488" s="11">
        <v>68294.731400000004</v>
      </c>
      <c r="I488" s="11">
        <v>0</v>
      </c>
      <c r="J488" s="11">
        <v>2080632.54</v>
      </c>
      <c r="K488" s="12">
        <v>2642211.59</v>
      </c>
      <c r="L488" s="13">
        <f t="shared" si="7"/>
        <v>5308097.8514</v>
      </c>
    </row>
    <row r="489" spans="1:12" s="8" customFormat="1" x14ac:dyDescent="0.25">
      <c r="A489" s="7" t="s">
        <v>219</v>
      </c>
      <c r="B489" s="10" t="s">
        <v>12</v>
      </c>
      <c r="C489" s="10" t="s">
        <v>220</v>
      </c>
      <c r="D489" s="10" t="s">
        <v>31</v>
      </c>
      <c r="E489" s="11" t="s">
        <v>32</v>
      </c>
      <c r="F489" s="11">
        <v>0</v>
      </c>
      <c r="G489" s="11">
        <v>223421.84</v>
      </c>
      <c r="H489" s="11">
        <v>29515.9476</v>
      </c>
      <c r="I489" s="11">
        <v>0</v>
      </c>
      <c r="J489" s="11">
        <v>899217.84</v>
      </c>
      <c r="K489" s="12">
        <v>1141923.79</v>
      </c>
      <c r="L489" s="13">
        <f t="shared" si="7"/>
        <v>2294079.4176000003</v>
      </c>
    </row>
    <row r="490" spans="1:12" s="8" customFormat="1" x14ac:dyDescent="0.25">
      <c r="A490" s="7" t="s">
        <v>219</v>
      </c>
      <c r="B490" s="10" t="s">
        <v>12</v>
      </c>
      <c r="C490" s="10" t="s">
        <v>220</v>
      </c>
      <c r="D490" s="10" t="s">
        <v>2230</v>
      </c>
      <c r="E490" s="11" t="s">
        <v>2231</v>
      </c>
      <c r="F490" s="11">
        <v>0</v>
      </c>
      <c r="G490" s="11">
        <v>26182261.969999999</v>
      </c>
      <c r="H490" s="11">
        <v>3458902.1236999999</v>
      </c>
      <c r="I490" s="11">
        <v>0</v>
      </c>
      <c r="J490" s="11">
        <v>105377152.70999999</v>
      </c>
      <c r="K490" s="12">
        <v>133819272.65000001</v>
      </c>
      <c r="L490" s="13">
        <f t="shared" si="7"/>
        <v>268837589.45370001</v>
      </c>
    </row>
    <row r="491" spans="1:12" s="8" customFormat="1" x14ac:dyDescent="0.25">
      <c r="A491" s="7" t="s">
        <v>219</v>
      </c>
      <c r="B491" s="10" t="s">
        <v>12</v>
      </c>
      <c r="C491" s="10" t="s">
        <v>220</v>
      </c>
      <c r="D491" s="10" t="s">
        <v>49</v>
      </c>
      <c r="E491" s="11" t="s">
        <v>50</v>
      </c>
      <c r="F491" s="11">
        <v>0</v>
      </c>
      <c r="G491" s="11">
        <v>9745220.1199999992</v>
      </c>
      <c r="H491" s="11">
        <v>1287427.4419</v>
      </c>
      <c r="I491" s="11">
        <v>0</v>
      </c>
      <c r="J491" s="11">
        <v>39222109.590000004</v>
      </c>
      <c r="K491" s="12">
        <v>49808464.560000002</v>
      </c>
      <c r="L491" s="13">
        <f t="shared" si="7"/>
        <v>100063221.7119</v>
      </c>
    </row>
    <row r="492" spans="1:12" s="8" customFormat="1" x14ac:dyDescent="0.25">
      <c r="A492" s="7" t="s">
        <v>221</v>
      </c>
      <c r="B492" s="10" t="s">
        <v>12</v>
      </c>
      <c r="C492" s="10" t="s">
        <v>222</v>
      </c>
      <c r="D492" s="10" t="s">
        <v>14</v>
      </c>
      <c r="E492" s="11" t="s">
        <v>15</v>
      </c>
      <c r="F492" s="11">
        <v>0</v>
      </c>
      <c r="G492" s="11">
        <v>60162.49</v>
      </c>
      <c r="H492" s="11">
        <v>84884.403099999996</v>
      </c>
      <c r="I492" s="11">
        <v>0</v>
      </c>
      <c r="J492" s="11">
        <v>2817482.5</v>
      </c>
      <c r="K492" s="12">
        <v>3202642.01</v>
      </c>
      <c r="L492" s="13">
        <f t="shared" si="7"/>
        <v>6165171.4030999998</v>
      </c>
    </row>
    <row r="493" spans="1:12" s="8" customFormat="1" x14ac:dyDescent="0.25">
      <c r="A493" s="7" t="s">
        <v>221</v>
      </c>
      <c r="B493" s="10" t="s">
        <v>12</v>
      </c>
      <c r="C493" s="10" t="s">
        <v>222</v>
      </c>
      <c r="D493" s="10" t="s">
        <v>31</v>
      </c>
      <c r="E493" s="11" t="s">
        <v>32</v>
      </c>
      <c r="F493" s="11">
        <v>0</v>
      </c>
      <c r="G493" s="11">
        <v>23865.05</v>
      </c>
      <c r="H493" s="11">
        <v>33671.655100000004</v>
      </c>
      <c r="I493" s="11">
        <v>0</v>
      </c>
      <c r="J493" s="11">
        <v>1117629.33</v>
      </c>
      <c r="K493" s="12">
        <v>1270413.0900000001</v>
      </c>
      <c r="L493" s="13">
        <f t="shared" si="7"/>
        <v>2445579.1250999998</v>
      </c>
    </row>
    <row r="494" spans="1:12" s="8" customFormat="1" x14ac:dyDescent="0.25">
      <c r="A494" s="7" t="s">
        <v>221</v>
      </c>
      <c r="B494" s="10" t="s">
        <v>12</v>
      </c>
      <c r="C494" s="10" t="s">
        <v>222</v>
      </c>
      <c r="D494" s="10" t="s">
        <v>2230</v>
      </c>
      <c r="E494" s="11" t="s">
        <v>2231</v>
      </c>
      <c r="F494" s="11">
        <v>0</v>
      </c>
      <c r="G494" s="11">
        <v>984557.46</v>
      </c>
      <c r="H494" s="11">
        <v>1389130.9417999999</v>
      </c>
      <c r="I494" s="11">
        <v>0</v>
      </c>
      <c r="J494" s="11">
        <v>46108024.170000002</v>
      </c>
      <c r="K494" s="12">
        <v>52411149.159999996</v>
      </c>
      <c r="L494" s="13">
        <f t="shared" si="7"/>
        <v>100892861.73179999</v>
      </c>
    </row>
    <row r="495" spans="1:12" s="8" customFormat="1" x14ac:dyDescent="0.25">
      <c r="A495" s="7" t="s">
        <v>223</v>
      </c>
      <c r="B495" s="10" t="s">
        <v>12</v>
      </c>
      <c r="C495" s="10" t="s">
        <v>224</v>
      </c>
      <c r="D495" s="10" t="s">
        <v>2242</v>
      </c>
      <c r="E495" s="11" t="s">
        <v>2243</v>
      </c>
      <c r="F495" s="11">
        <v>0</v>
      </c>
      <c r="G495" s="11">
        <v>0</v>
      </c>
      <c r="H495" s="11">
        <v>0</v>
      </c>
      <c r="I495" s="11">
        <v>0</v>
      </c>
      <c r="J495" s="11">
        <v>0</v>
      </c>
      <c r="K495" s="12">
        <v>0</v>
      </c>
      <c r="L495" s="13">
        <f t="shared" si="7"/>
        <v>0</v>
      </c>
    </row>
    <row r="496" spans="1:12" s="8" customFormat="1" x14ac:dyDescent="0.25">
      <c r="A496" s="7" t="s">
        <v>223</v>
      </c>
      <c r="B496" s="10" t="s">
        <v>12</v>
      </c>
      <c r="C496" s="10" t="s">
        <v>224</v>
      </c>
      <c r="D496" s="10" t="s">
        <v>64</v>
      </c>
      <c r="E496" s="11" t="s">
        <v>65</v>
      </c>
      <c r="F496" s="11">
        <v>0</v>
      </c>
      <c r="G496" s="11">
        <v>3899642.09</v>
      </c>
      <c r="H496" s="11">
        <v>512583.25689999998</v>
      </c>
      <c r="I496" s="11">
        <v>0</v>
      </c>
      <c r="J496" s="11">
        <v>35000841.240000002</v>
      </c>
      <c r="K496" s="12">
        <v>40741382.240000002</v>
      </c>
      <c r="L496" s="13">
        <f t="shared" si="7"/>
        <v>80154448.826900005</v>
      </c>
    </row>
    <row r="497" spans="1:12" s="8" customFormat="1" x14ac:dyDescent="0.25">
      <c r="A497" s="7" t="s">
        <v>223</v>
      </c>
      <c r="B497" s="10" t="s">
        <v>12</v>
      </c>
      <c r="C497" s="10" t="s">
        <v>224</v>
      </c>
      <c r="D497" s="10" t="s">
        <v>14</v>
      </c>
      <c r="E497" s="11" t="s">
        <v>15</v>
      </c>
      <c r="F497" s="11">
        <v>0</v>
      </c>
      <c r="G497" s="11">
        <v>383688.41</v>
      </c>
      <c r="H497" s="11">
        <v>50433.4113</v>
      </c>
      <c r="I497" s="11">
        <v>0</v>
      </c>
      <c r="J497" s="11">
        <v>3443756.31</v>
      </c>
      <c r="K497" s="12">
        <v>4008571.99</v>
      </c>
      <c r="L497" s="13">
        <f t="shared" si="7"/>
        <v>7886450.1213000007</v>
      </c>
    </row>
    <row r="498" spans="1:12" s="8" customFormat="1" x14ac:dyDescent="0.25">
      <c r="A498" s="7" t="s">
        <v>223</v>
      </c>
      <c r="B498" s="10" t="s">
        <v>12</v>
      </c>
      <c r="C498" s="10" t="s">
        <v>224</v>
      </c>
      <c r="D498" s="10" t="s">
        <v>24</v>
      </c>
      <c r="E498" s="11" t="s">
        <v>25</v>
      </c>
      <c r="F498" s="11">
        <v>0</v>
      </c>
      <c r="G498" s="11">
        <v>212873.14</v>
      </c>
      <c r="H498" s="11">
        <v>27980.826000000001</v>
      </c>
      <c r="I498" s="11">
        <v>0</v>
      </c>
      <c r="J498" s="11">
        <v>1910621.22</v>
      </c>
      <c r="K498" s="12">
        <v>2223985.1</v>
      </c>
      <c r="L498" s="13">
        <f t="shared" si="7"/>
        <v>4375460.2860000003</v>
      </c>
    </row>
    <row r="499" spans="1:12" s="8" customFormat="1" x14ac:dyDescent="0.25">
      <c r="A499" s="7" t="s">
        <v>223</v>
      </c>
      <c r="B499" s="10" t="s">
        <v>12</v>
      </c>
      <c r="C499" s="10" t="s">
        <v>224</v>
      </c>
      <c r="D499" s="10" t="s">
        <v>31</v>
      </c>
      <c r="E499" s="11" t="s">
        <v>32</v>
      </c>
      <c r="F499" s="11">
        <v>0</v>
      </c>
      <c r="G499" s="11">
        <v>60113.98</v>
      </c>
      <c r="H499" s="11">
        <v>7901.6017000000002</v>
      </c>
      <c r="I499" s="11">
        <v>0</v>
      </c>
      <c r="J499" s="11">
        <v>539546.9</v>
      </c>
      <c r="K499" s="12">
        <v>628038.80000000005</v>
      </c>
      <c r="L499" s="13">
        <f t="shared" si="7"/>
        <v>1235601.2817000002</v>
      </c>
    </row>
    <row r="500" spans="1:12" s="8" customFormat="1" x14ac:dyDescent="0.25">
      <c r="A500" s="7" t="s">
        <v>223</v>
      </c>
      <c r="B500" s="10" t="s">
        <v>12</v>
      </c>
      <c r="C500" s="10" t="s">
        <v>224</v>
      </c>
      <c r="D500" s="10" t="s">
        <v>2230</v>
      </c>
      <c r="E500" s="11" t="s">
        <v>2231</v>
      </c>
      <c r="F500" s="11">
        <v>0</v>
      </c>
      <c r="G500" s="11">
        <v>43527137.270000003</v>
      </c>
      <c r="H500" s="11">
        <v>5721366.5366000002</v>
      </c>
      <c r="I500" s="11">
        <v>0</v>
      </c>
      <c r="J500" s="11">
        <v>390673396.33999997</v>
      </c>
      <c r="K500" s="12">
        <v>453567532.37</v>
      </c>
      <c r="L500" s="13">
        <f t="shared" si="7"/>
        <v>893489432.51660001</v>
      </c>
    </row>
    <row r="501" spans="1:12" s="8" customFormat="1" x14ac:dyDescent="0.25">
      <c r="A501" s="7" t="s">
        <v>223</v>
      </c>
      <c r="B501" s="10" t="s">
        <v>12</v>
      </c>
      <c r="C501" s="10" t="s">
        <v>224</v>
      </c>
      <c r="D501" s="10" t="s">
        <v>33</v>
      </c>
      <c r="E501" s="11" t="s">
        <v>34</v>
      </c>
      <c r="F501" s="11">
        <v>0</v>
      </c>
      <c r="G501" s="11">
        <v>8052593.1100000003</v>
      </c>
      <c r="H501" s="11">
        <v>1058462.3674999999</v>
      </c>
      <c r="I501" s="11">
        <v>0</v>
      </c>
      <c r="J501" s="11">
        <v>72275230.989999995</v>
      </c>
      <c r="K501" s="12">
        <v>84129201.109999999</v>
      </c>
      <c r="L501" s="13">
        <f t="shared" si="7"/>
        <v>165515487.57749999</v>
      </c>
    </row>
    <row r="502" spans="1:12" s="8" customFormat="1" x14ac:dyDescent="0.25">
      <c r="A502" s="7" t="s">
        <v>225</v>
      </c>
      <c r="B502" s="10" t="s">
        <v>12</v>
      </c>
      <c r="C502" s="10" t="s">
        <v>226</v>
      </c>
      <c r="D502" s="10" t="s">
        <v>14</v>
      </c>
      <c r="E502" s="11" t="s">
        <v>15</v>
      </c>
      <c r="F502" s="11">
        <v>0</v>
      </c>
      <c r="G502" s="11">
        <v>512560.39</v>
      </c>
      <c r="H502" s="11">
        <v>150317.9816</v>
      </c>
      <c r="I502" s="11">
        <v>0</v>
      </c>
      <c r="J502" s="11">
        <v>6007050.5499999998</v>
      </c>
      <c r="K502" s="12">
        <v>7834346.5300000003</v>
      </c>
      <c r="L502" s="13">
        <f t="shared" si="7"/>
        <v>14504275.4516</v>
      </c>
    </row>
    <row r="503" spans="1:12" s="8" customFormat="1" x14ac:dyDescent="0.25">
      <c r="A503" s="7" t="s">
        <v>225</v>
      </c>
      <c r="B503" s="10" t="s">
        <v>12</v>
      </c>
      <c r="C503" s="10" t="s">
        <v>226</v>
      </c>
      <c r="D503" s="10" t="s">
        <v>31</v>
      </c>
      <c r="E503" s="11" t="s">
        <v>32</v>
      </c>
      <c r="F503" s="11">
        <v>0</v>
      </c>
      <c r="G503" s="11">
        <v>288107.25</v>
      </c>
      <c r="H503" s="11">
        <v>84492.876499999998</v>
      </c>
      <c r="I503" s="11">
        <v>0</v>
      </c>
      <c r="J503" s="11">
        <v>3376528.71</v>
      </c>
      <c r="K503" s="12">
        <v>4403641.32</v>
      </c>
      <c r="L503" s="13">
        <f t="shared" si="7"/>
        <v>8152770.1565000005</v>
      </c>
    </row>
    <row r="504" spans="1:12" s="8" customFormat="1" x14ac:dyDescent="0.25">
      <c r="A504" s="7" t="s">
        <v>225</v>
      </c>
      <c r="B504" s="10" t="s">
        <v>12</v>
      </c>
      <c r="C504" s="10" t="s">
        <v>226</v>
      </c>
      <c r="D504" s="10" t="s">
        <v>2230</v>
      </c>
      <c r="E504" s="11" t="s">
        <v>2231</v>
      </c>
      <c r="F504" s="11">
        <v>0</v>
      </c>
      <c r="G504" s="11">
        <v>20107255.359999999</v>
      </c>
      <c r="H504" s="11">
        <v>5896831.1419000002</v>
      </c>
      <c r="I504" s="11">
        <v>0</v>
      </c>
      <c r="J504" s="11">
        <v>235650867.74000001</v>
      </c>
      <c r="K504" s="12">
        <v>307333947.20999998</v>
      </c>
      <c r="L504" s="13">
        <f t="shared" si="7"/>
        <v>568988901.45190001</v>
      </c>
    </row>
    <row r="505" spans="1:12" s="8" customFormat="1" x14ac:dyDescent="0.25">
      <c r="A505" s="7" t="s">
        <v>227</v>
      </c>
      <c r="B505" s="10" t="s">
        <v>12</v>
      </c>
      <c r="C505" s="10" t="s">
        <v>228</v>
      </c>
      <c r="D505" s="10" t="s">
        <v>14</v>
      </c>
      <c r="E505" s="11" t="s">
        <v>15</v>
      </c>
      <c r="F505" s="11">
        <v>0</v>
      </c>
      <c r="G505" s="11">
        <v>0</v>
      </c>
      <c r="H505" s="11">
        <v>122247.3481</v>
      </c>
      <c r="I505" s="11">
        <v>0</v>
      </c>
      <c r="J505" s="11">
        <v>1867479.33</v>
      </c>
      <c r="K505" s="12">
        <v>2497762.66</v>
      </c>
      <c r="L505" s="13">
        <f t="shared" si="7"/>
        <v>4487489.3381000003</v>
      </c>
    </row>
    <row r="506" spans="1:12" s="8" customFormat="1" x14ac:dyDescent="0.25">
      <c r="A506" s="7" t="s">
        <v>227</v>
      </c>
      <c r="B506" s="10" t="s">
        <v>12</v>
      </c>
      <c r="C506" s="10" t="s">
        <v>228</v>
      </c>
      <c r="D506" s="10" t="s">
        <v>16</v>
      </c>
      <c r="E506" s="11" t="s">
        <v>17</v>
      </c>
      <c r="F506" s="11">
        <v>0</v>
      </c>
      <c r="G506" s="11">
        <v>0</v>
      </c>
      <c r="H506" s="11">
        <v>10176.4519</v>
      </c>
      <c r="I506" s="11">
        <v>0</v>
      </c>
      <c r="J506" s="11">
        <v>155457.88</v>
      </c>
      <c r="K506" s="12">
        <v>207925.67</v>
      </c>
      <c r="L506" s="13">
        <f t="shared" si="7"/>
        <v>373560.00190000003</v>
      </c>
    </row>
    <row r="507" spans="1:12" s="8" customFormat="1" x14ac:dyDescent="0.25">
      <c r="A507" s="7" t="s">
        <v>227</v>
      </c>
      <c r="B507" s="10" t="s">
        <v>12</v>
      </c>
      <c r="C507" s="10" t="s">
        <v>228</v>
      </c>
      <c r="D507" s="10" t="s">
        <v>24</v>
      </c>
      <c r="E507" s="11" t="s">
        <v>25</v>
      </c>
      <c r="F507" s="11">
        <v>0</v>
      </c>
      <c r="G507" s="11">
        <v>0</v>
      </c>
      <c r="H507" s="11">
        <v>508545.33140000002</v>
      </c>
      <c r="I507" s="11">
        <v>0</v>
      </c>
      <c r="J507" s="11">
        <v>7768658.4900000002</v>
      </c>
      <c r="K507" s="12">
        <v>10390618.359999999</v>
      </c>
      <c r="L507" s="13">
        <f t="shared" si="7"/>
        <v>18667822.181400001</v>
      </c>
    </row>
    <row r="508" spans="1:12" s="8" customFormat="1" x14ac:dyDescent="0.25">
      <c r="A508" s="7" t="s">
        <v>227</v>
      </c>
      <c r="B508" s="10" t="s">
        <v>12</v>
      </c>
      <c r="C508" s="10" t="s">
        <v>228</v>
      </c>
      <c r="D508" s="10" t="s">
        <v>31</v>
      </c>
      <c r="E508" s="11" t="s">
        <v>32</v>
      </c>
      <c r="F508" s="11">
        <v>0</v>
      </c>
      <c r="G508" s="11">
        <v>0</v>
      </c>
      <c r="H508" s="11">
        <v>143676.0955</v>
      </c>
      <c r="I508" s="11">
        <v>0</v>
      </c>
      <c r="J508" s="11">
        <v>2194829.9300000002</v>
      </c>
      <c r="K508" s="12">
        <v>2935595.67</v>
      </c>
      <c r="L508" s="13">
        <f t="shared" si="7"/>
        <v>5274101.6954999994</v>
      </c>
    </row>
    <row r="509" spans="1:12" s="8" customFormat="1" x14ac:dyDescent="0.25">
      <c r="A509" s="7" t="s">
        <v>227</v>
      </c>
      <c r="B509" s="10" t="s">
        <v>12</v>
      </c>
      <c r="C509" s="10" t="s">
        <v>228</v>
      </c>
      <c r="D509" s="10" t="s">
        <v>2230</v>
      </c>
      <c r="E509" s="11" t="s">
        <v>2231</v>
      </c>
      <c r="F509" s="11">
        <v>0</v>
      </c>
      <c r="G509" s="11">
        <v>0</v>
      </c>
      <c r="H509" s="11">
        <v>14120614.7731</v>
      </c>
      <c r="I509" s="11">
        <v>0</v>
      </c>
      <c r="J509" s="11">
        <v>215709843.37</v>
      </c>
      <c r="K509" s="12">
        <v>288512960.48000002</v>
      </c>
      <c r="L509" s="13">
        <f t="shared" si="7"/>
        <v>518343418.62310004</v>
      </c>
    </row>
    <row r="510" spans="1:12" s="8" customFormat="1" x14ac:dyDescent="0.25">
      <c r="A510" s="7" t="s">
        <v>229</v>
      </c>
      <c r="B510" s="10" t="s">
        <v>12</v>
      </c>
      <c r="C510" s="10" t="s">
        <v>230</v>
      </c>
      <c r="D510" s="10" t="s">
        <v>14</v>
      </c>
      <c r="E510" s="11" t="s">
        <v>15</v>
      </c>
      <c r="F510" s="11">
        <v>0</v>
      </c>
      <c r="G510" s="11">
        <v>890762.32</v>
      </c>
      <c r="H510" s="11">
        <v>97951.931899999996</v>
      </c>
      <c r="I510" s="11">
        <v>0</v>
      </c>
      <c r="J510" s="11">
        <v>5616122.3499999996</v>
      </c>
      <c r="K510" s="12">
        <v>6895335.3600000003</v>
      </c>
      <c r="L510" s="13">
        <f t="shared" si="7"/>
        <v>13500171.9619</v>
      </c>
    </row>
    <row r="511" spans="1:12" s="8" customFormat="1" x14ac:dyDescent="0.25">
      <c r="A511" s="7" t="s">
        <v>229</v>
      </c>
      <c r="B511" s="10" t="s">
        <v>12</v>
      </c>
      <c r="C511" s="10" t="s">
        <v>230</v>
      </c>
      <c r="D511" s="10" t="s">
        <v>24</v>
      </c>
      <c r="E511" s="11" t="s">
        <v>25</v>
      </c>
      <c r="F511" s="11">
        <v>0</v>
      </c>
      <c r="G511" s="11">
        <v>1019825.8</v>
      </c>
      <c r="H511" s="11">
        <v>112144.28909999999</v>
      </c>
      <c r="I511" s="11">
        <v>0</v>
      </c>
      <c r="J511" s="11">
        <v>6429848.1399999997</v>
      </c>
      <c r="K511" s="12">
        <v>7894407.6500000004</v>
      </c>
      <c r="L511" s="13">
        <f t="shared" si="7"/>
        <v>15456225.8791</v>
      </c>
    </row>
    <row r="512" spans="1:12" s="8" customFormat="1" x14ac:dyDescent="0.25">
      <c r="A512" s="7" t="s">
        <v>229</v>
      </c>
      <c r="B512" s="10" t="s">
        <v>12</v>
      </c>
      <c r="C512" s="10" t="s">
        <v>230</v>
      </c>
      <c r="D512" s="10" t="s">
        <v>31</v>
      </c>
      <c r="E512" s="11" t="s">
        <v>32</v>
      </c>
      <c r="F512" s="11">
        <v>0</v>
      </c>
      <c r="G512" s="11">
        <v>85109.56</v>
      </c>
      <c r="H512" s="11">
        <v>9359.0010999999995</v>
      </c>
      <c r="I512" s="11">
        <v>0</v>
      </c>
      <c r="J512" s="11">
        <v>536602.93999999994</v>
      </c>
      <c r="K512" s="12">
        <v>658827.75</v>
      </c>
      <c r="L512" s="13">
        <f t="shared" si="7"/>
        <v>1289899.2511</v>
      </c>
    </row>
    <row r="513" spans="1:12" s="8" customFormat="1" x14ac:dyDescent="0.25">
      <c r="A513" s="7" t="s">
        <v>229</v>
      </c>
      <c r="B513" s="10" t="s">
        <v>12</v>
      </c>
      <c r="C513" s="10" t="s">
        <v>230</v>
      </c>
      <c r="D513" s="10" t="s">
        <v>2230</v>
      </c>
      <c r="E513" s="11" t="s">
        <v>2231</v>
      </c>
      <c r="F513" s="11">
        <v>0</v>
      </c>
      <c r="G513" s="11">
        <v>110082366.22</v>
      </c>
      <c r="H513" s="11">
        <v>12105115.1461</v>
      </c>
      <c r="I513" s="11">
        <v>0</v>
      </c>
      <c r="J513" s="11">
        <v>694052748.62</v>
      </c>
      <c r="K513" s="12">
        <v>852140706.14999998</v>
      </c>
      <c r="L513" s="13">
        <f t="shared" si="7"/>
        <v>1668380936.1360998</v>
      </c>
    </row>
    <row r="514" spans="1:12" s="8" customFormat="1" x14ac:dyDescent="0.25">
      <c r="A514" s="7" t="s">
        <v>229</v>
      </c>
      <c r="B514" s="10" t="s">
        <v>12</v>
      </c>
      <c r="C514" s="10" t="s">
        <v>230</v>
      </c>
      <c r="D514" s="10" t="s">
        <v>33</v>
      </c>
      <c r="E514" s="11" t="s">
        <v>34</v>
      </c>
      <c r="F514" s="11">
        <v>0</v>
      </c>
      <c r="G514" s="11">
        <v>6671943.0999999996</v>
      </c>
      <c r="H514" s="11">
        <v>733674.63179999997</v>
      </c>
      <c r="I514" s="11">
        <v>0</v>
      </c>
      <c r="J514" s="11">
        <v>42065596.950000003</v>
      </c>
      <c r="K514" s="12">
        <v>51647093.920000002</v>
      </c>
      <c r="L514" s="13">
        <f t="shared" si="7"/>
        <v>101118308.60179999</v>
      </c>
    </row>
    <row r="515" spans="1:12" s="8" customFormat="1" x14ac:dyDescent="0.25">
      <c r="A515" s="7" t="s">
        <v>231</v>
      </c>
      <c r="B515" s="10" t="s">
        <v>12</v>
      </c>
      <c r="C515" s="10" t="s">
        <v>232</v>
      </c>
      <c r="D515" s="10" t="s">
        <v>14</v>
      </c>
      <c r="E515" s="11" t="s">
        <v>15</v>
      </c>
      <c r="F515" s="11">
        <v>0</v>
      </c>
      <c r="G515" s="11">
        <v>317998.09999999998</v>
      </c>
      <c r="H515" s="11">
        <v>150971.13130000001</v>
      </c>
      <c r="I515" s="11">
        <v>0</v>
      </c>
      <c r="J515" s="11">
        <v>1773730.77</v>
      </c>
      <c r="K515" s="12">
        <v>2477291.5299999998</v>
      </c>
      <c r="L515" s="13">
        <f t="shared" si="7"/>
        <v>4719991.5312999999</v>
      </c>
    </row>
    <row r="516" spans="1:12" s="8" customFormat="1" x14ac:dyDescent="0.25">
      <c r="A516" s="7" t="s">
        <v>231</v>
      </c>
      <c r="B516" s="10" t="s">
        <v>12</v>
      </c>
      <c r="C516" s="10" t="s">
        <v>232</v>
      </c>
      <c r="D516" s="10" t="s">
        <v>24</v>
      </c>
      <c r="E516" s="11" t="s">
        <v>25</v>
      </c>
      <c r="F516" s="11">
        <v>0</v>
      </c>
      <c r="G516" s="11">
        <v>750193.16</v>
      </c>
      <c r="H516" s="11">
        <v>356157.82400000002</v>
      </c>
      <c r="I516" s="11">
        <v>0</v>
      </c>
      <c r="J516" s="11">
        <v>4184429.73</v>
      </c>
      <c r="K516" s="12">
        <v>5844208.46</v>
      </c>
      <c r="L516" s="13">
        <f t="shared" si="7"/>
        <v>11134989.173999999</v>
      </c>
    </row>
    <row r="517" spans="1:12" s="8" customFormat="1" x14ac:dyDescent="0.25">
      <c r="A517" s="7" t="s">
        <v>231</v>
      </c>
      <c r="B517" s="10" t="s">
        <v>12</v>
      </c>
      <c r="C517" s="10" t="s">
        <v>232</v>
      </c>
      <c r="D517" s="10" t="s">
        <v>31</v>
      </c>
      <c r="E517" s="11" t="s">
        <v>32</v>
      </c>
      <c r="F517" s="11">
        <v>0</v>
      </c>
      <c r="G517" s="11">
        <v>266047.84000000003</v>
      </c>
      <c r="H517" s="11">
        <v>126307.493</v>
      </c>
      <c r="I517" s="11">
        <v>0</v>
      </c>
      <c r="J517" s="11">
        <v>1483962.43</v>
      </c>
      <c r="K517" s="12">
        <v>2072584.87</v>
      </c>
      <c r="L517" s="13">
        <f t="shared" si="7"/>
        <v>3948902.6330000004</v>
      </c>
    </row>
    <row r="518" spans="1:12" s="8" customFormat="1" x14ac:dyDescent="0.25">
      <c r="A518" s="7" t="s">
        <v>231</v>
      </c>
      <c r="B518" s="10" t="s">
        <v>12</v>
      </c>
      <c r="C518" s="10" t="s">
        <v>232</v>
      </c>
      <c r="D518" s="10" t="s">
        <v>2230</v>
      </c>
      <c r="E518" s="11" t="s">
        <v>2231</v>
      </c>
      <c r="F518" s="11">
        <v>0</v>
      </c>
      <c r="G518" s="11">
        <v>37052331.399999999</v>
      </c>
      <c r="H518" s="11">
        <v>17590773.2029</v>
      </c>
      <c r="I518" s="11">
        <v>0</v>
      </c>
      <c r="J518" s="11">
        <v>206670608.84999999</v>
      </c>
      <c r="K518" s="12">
        <v>288647724.61000001</v>
      </c>
      <c r="L518" s="13">
        <f t="shared" si="7"/>
        <v>549961438.06290007</v>
      </c>
    </row>
    <row r="519" spans="1:12" s="8" customFormat="1" x14ac:dyDescent="0.25">
      <c r="A519" s="7" t="s">
        <v>231</v>
      </c>
      <c r="B519" s="10" t="s">
        <v>12</v>
      </c>
      <c r="C519" s="10" t="s">
        <v>232</v>
      </c>
      <c r="D519" s="10" t="s">
        <v>49</v>
      </c>
      <c r="E519" s="11" t="s">
        <v>50</v>
      </c>
      <c r="F519" s="11">
        <v>0</v>
      </c>
      <c r="G519" s="11">
        <v>2258566.5</v>
      </c>
      <c r="H519" s="11">
        <v>1072265.3488</v>
      </c>
      <c r="I519" s="11">
        <v>0</v>
      </c>
      <c r="J519" s="11">
        <v>12597839.220000001</v>
      </c>
      <c r="K519" s="12">
        <v>17594846.43</v>
      </c>
      <c r="L519" s="13">
        <f t="shared" si="7"/>
        <v>33523517.498800002</v>
      </c>
    </row>
    <row r="520" spans="1:12" s="8" customFormat="1" x14ac:dyDescent="0.25">
      <c r="A520" s="7" t="s">
        <v>233</v>
      </c>
      <c r="B520" s="10" t="s">
        <v>12</v>
      </c>
      <c r="C520" s="10" t="s">
        <v>234</v>
      </c>
      <c r="D520" s="10" t="s">
        <v>14</v>
      </c>
      <c r="E520" s="11" t="s">
        <v>15</v>
      </c>
      <c r="F520" s="11">
        <v>0</v>
      </c>
      <c r="G520" s="11">
        <v>1507737.58</v>
      </c>
      <c r="H520" s="11">
        <v>354692.39919999999</v>
      </c>
      <c r="I520" s="11">
        <v>0</v>
      </c>
      <c r="J520" s="11">
        <v>8206512.1600000001</v>
      </c>
      <c r="K520" s="12">
        <v>10476911.16</v>
      </c>
      <c r="L520" s="13">
        <f t="shared" si="7"/>
        <v>20545853.299199998</v>
      </c>
    </row>
    <row r="521" spans="1:12" s="8" customFormat="1" x14ac:dyDescent="0.25">
      <c r="A521" s="7" t="s">
        <v>233</v>
      </c>
      <c r="B521" s="10" t="s">
        <v>12</v>
      </c>
      <c r="C521" s="10" t="s">
        <v>234</v>
      </c>
      <c r="D521" s="10" t="s">
        <v>24</v>
      </c>
      <c r="E521" s="11" t="s">
        <v>25</v>
      </c>
      <c r="F521" s="11">
        <v>0</v>
      </c>
      <c r="G521" s="11">
        <v>742312.84</v>
      </c>
      <c r="H521" s="11">
        <v>174627.6827</v>
      </c>
      <c r="I521" s="11">
        <v>0</v>
      </c>
      <c r="J521" s="11">
        <v>4040357.8</v>
      </c>
      <c r="K521" s="12">
        <v>5158155.97</v>
      </c>
      <c r="L521" s="13">
        <f t="shared" ref="L521:L584" si="8">SUM(F521:K521)</f>
        <v>10115454.2927</v>
      </c>
    </row>
    <row r="522" spans="1:12" s="8" customFormat="1" x14ac:dyDescent="0.25">
      <c r="A522" s="7" t="s">
        <v>233</v>
      </c>
      <c r="B522" s="10" t="s">
        <v>12</v>
      </c>
      <c r="C522" s="10" t="s">
        <v>234</v>
      </c>
      <c r="D522" s="10" t="s">
        <v>31</v>
      </c>
      <c r="E522" s="11" t="s">
        <v>32</v>
      </c>
      <c r="F522" s="11">
        <v>0</v>
      </c>
      <c r="G522" s="11">
        <v>390987.77</v>
      </c>
      <c r="H522" s="11">
        <v>91979.129499999995</v>
      </c>
      <c r="I522" s="11">
        <v>0</v>
      </c>
      <c r="J522" s="11">
        <v>2128119.6</v>
      </c>
      <c r="K522" s="12">
        <v>2716881.36</v>
      </c>
      <c r="L522" s="13">
        <f t="shared" si="8"/>
        <v>5327967.8595000003</v>
      </c>
    </row>
    <row r="523" spans="1:12" s="8" customFormat="1" x14ac:dyDescent="0.25">
      <c r="A523" s="7" t="s">
        <v>233</v>
      </c>
      <c r="B523" s="10" t="s">
        <v>12</v>
      </c>
      <c r="C523" s="10" t="s">
        <v>234</v>
      </c>
      <c r="D523" s="10" t="s">
        <v>2230</v>
      </c>
      <c r="E523" s="11" t="s">
        <v>2231</v>
      </c>
      <c r="F523" s="11">
        <v>0</v>
      </c>
      <c r="G523" s="11">
        <v>57534219.810000002</v>
      </c>
      <c r="H523" s="11">
        <v>13534815.7886</v>
      </c>
      <c r="I523" s="11">
        <v>0</v>
      </c>
      <c r="J523" s="11">
        <v>313154808.44</v>
      </c>
      <c r="K523" s="12">
        <v>399791658.51999998</v>
      </c>
      <c r="L523" s="13">
        <f t="shared" si="8"/>
        <v>784015502.55859995</v>
      </c>
    </row>
    <row r="524" spans="1:12" s="8" customFormat="1" x14ac:dyDescent="0.25">
      <c r="A524" s="7" t="s">
        <v>235</v>
      </c>
      <c r="B524" s="10" t="s">
        <v>12</v>
      </c>
      <c r="C524" s="10" t="s">
        <v>236</v>
      </c>
      <c r="D524" s="10" t="s">
        <v>14</v>
      </c>
      <c r="E524" s="11" t="s">
        <v>15</v>
      </c>
      <c r="F524" s="11">
        <v>0</v>
      </c>
      <c r="G524" s="11">
        <v>1122742.68</v>
      </c>
      <c r="H524" s="11">
        <v>67320.617700000003</v>
      </c>
      <c r="I524" s="11">
        <v>0</v>
      </c>
      <c r="J524" s="11">
        <v>2645656.44</v>
      </c>
      <c r="K524" s="12">
        <v>2783989.01</v>
      </c>
      <c r="L524" s="13">
        <f t="shared" si="8"/>
        <v>6619708.7477000002</v>
      </c>
    </row>
    <row r="525" spans="1:12" s="8" customFormat="1" x14ac:dyDescent="0.25">
      <c r="A525" s="7" t="s">
        <v>235</v>
      </c>
      <c r="B525" s="10" t="s">
        <v>12</v>
      </c>
      <c r="C525" s="10" t="s">
        <v>236</v>
      </c>
      <c r="D525" s="10" t="s">
        <v>31</v>
      </c>
      <c r="E525" s="11" t="s">
        <v>32</v>
      </c>
      <c r="F525" s="11">
        <v>0</v>
      </c>
      <c r="G525" s="11">
        <v>1197101.01</v>
      </c>
      <c r="H525" s="11">
        <v>71779.206999999995</v>
      </c>
      <c r="I525" s="11">
        <v>0</v>
      </c>
      <c r="J525" s="11">
        <v>2820876.09</v>
      </c>
      <c r="K525" s="12">
        <v>2968370.31</v>
      </c>
      <c r="L525" s="13">
        <f t="shared" si="8"/>
        <v>7058126.6170000006</v>
      </c>
    </row>
    <row r="526" spans="1:12" s="8" customFormat="1" x14ac:dyDescent="0.25">
      <c r="A526" s="7" t="s">
        <v>235</v>
      </c>
      <c r="B526" s="10" t="s">
        <v>12</v>
      </c>
      <c r="C526" s="10" t="s">
        <v>236</v>
      </c>
      <c r="D526" s="10" t="s">
        <v>2230</v>
      </c>
      <c r="E526" s="11" t="s">
        <v>2231</v>
      </c>
      <c r="F526" s="11">
        <v>0</v>
      </c>
      <c r="G526" s="11">
        <v>127890295.31</v>
      </c>
      <c r="H526" s="11">
        <v>7668412.1753000002</v>
      </c>
      <c r="I526" s="11">
        <v>0</v>
      </c>
      <c r="J526" s="11">
        <v>301363604.47000003</v>
      </c>
      <c r="K526" s="12">
        <v>317120904.42000002</v>
      </c>
      <c r="L526" s="13">
        <f t="shared" si="8"/>
        <v>754043216.37530005</v>
      </c>
    </row>
    <row r="527" spans="1:12" s="8" customFormat="1" x14ac:dyDescent="0.25">
      <c r="A527" s="7" t="s">
        <v>237</v>
      </c>
      <c r="B527" s="10" t="s">
        <v>12</v>
      </c>
      <c r="C527" s="10" t="s">
        <v>238</v>
      </c>
      <c r="D527" s="10" t="s">
        <v>14</v>
      </c>
      <c r="E527" s="11" t="s">
        <v>15</v>
      </c>
      <c r="F527" s="11">
        <v>0</v>
      </c>
      <c r="G527" s="11">
        <v>1550848.24</v>
      </c>
      <c r="H527" s="11">
        <v>162330.35889999999</v>
      </c>
      <c r="I527" s="11">
        <v>0</v>
      </c>
      <c r="J527" s="11">
        <v>5681498.9100000001</v>
      </c>
      <c r="K527" s="12">
        <v>8674691.2200000007</v>
      </c>
      <c r="L527" s="13">
        <f t="shared" si="8"/>
        <v>16069368.7289</v>
      </c>
    </row>
    <row r="528" spans="1:12" s="8" customFormat="1" x14ac:dyDescent="0.25">
      <c r="A528" s="7" t="s">
        <v>237</v>
      </c>
      <c r="B528" s="10" t="s">
        <v>12</v>
      </c>
      <c r="C528" s="10" t="s">
        <v>238</v>
      </c>
      <c r="D528" s="10" t="s">
        <v>24</v>
      </c>
      <c r="E528" s="11" t="s">
        <v>25</v>
      </c>
      <c r="F528" s="11">
        <v>0</v>
      </c>
      <c r="G528" s="11">
        <v>499202.2</v>
      </c>
      <c r="H528" s="11">
        <v>52252.483</v>
      </c>
      <c r="I528" s="11">
        <v>0</v>
      </c>
      <c r="J528" s="11">
        <v>1828816.42</v>
      </c>
      <c r="K528" s="12">
        <v>2792294.42</v>
      </c>
      <c r="L528" s="13">
        <f t="shared" si="8"/>
        <v>5172565.523</v>
      </c>
    </row>
    <row r="529" spans="1:12" s="8" customFormat="1" x14ac:dyDescent="0.25">
      <c r="A529" s="7" t="s">
        <v>237</v>
      </c>
      <c r="B529" s="10" t="s">
        <v>12</v>
      </c>
      <c r="C529" s="10" t="s">
        <v>238</v>
      </c>
      <c r="D529" s="10" t="s">
        <v>26</v>
      </c>
      <c r="E529" s="11" t="s">
        <v>27</v>
      </c>
      <c r="F529" s="11">
        <v>0</v>
      </c>
      <c r="G529" s="11">
        <v>3891.16</v>
      </c>
      <c r="H529" s="11">
        <v>407.29599999999999</v>
      </c>
      <c r="I529" s="11">
        <v>0</v>
      </c>
      <c r="J529" s="11">
        <v>14255.2</v>
      </c>
      <c r="K529" s="12">
        <v>21765.29</v>
      </c>
      <c r="L529" s="13">
        <f t="shared" si="8"/>
        <v>40318.946000000004</v>
      </c>
    </row>
    <row r="530" spans="1:12" s="8" customFormat="1" x14ac:dyDescent="0.25">
      <c r="A530" s="7" t="s">
        <v>237</v>
      </c>
      <c r="B530" s="10" t="s">
        <v>12</v>
      </c>
      <c r="C530" s="10" t="s">
        <v>238</v>
      </c>
      <c r="D530" s="10" t="s">
        <v>31</v>
      </c>
      <c r="E530" s="11" t="s">
        <v>32</v>
      </c>
      <c r="F530" s="11">
        <v>0</v>
      </c>
      <c r="G530" s="11">
        <v>442518.93</v>
      </c>
      <c r="H530" s="11">
        <v>46319.332999999999</v>
      </c>
      <c r="I530" s="11">
        <v>0</v>
      </c>
      <c r="J530" s="11">
        <v>1621158.49</v>
      </c>
      <c r="K530" s="12">
        <v>2475235.77</v>
      </c>
      <c r="L530" s="13">
        <f t="shared" si="8"/>
        <v>4585232.523</v>
      </c>
    </row>
    <row r="531" spans="1:12" s="8" customFormat="1" x14ac:dyDescent="0.25">
      <c r="A531" s="7" t="s">
        <v>237</v>
      </c>
      <c r="B531" s="10" t="s">
        <v>12</v>
      </c>
      <c r="C531" s="10" t="s">
        <v>238</v>
      </c>
      <c r="D531" s="10" t="s">
        <v>2230</v>
      </c>
      <c r="E531" s="11" t="s">
        <v>2231</v>
      </c>
      <c r="F531" s="11">
        <v>0</v>
      </c>
      <c r="G531" s="11">
        <v>52322479.57</v>
      </c>
      <c r="H531" s="11">
        <v>5476697.6322999997</v>
      </c>
      <c r="I531" s="11">
        <v>0</v>
      </c>
      <c r="J531" s="11">
        <v>191682269.5</v>
      </c>
      <c r="K531" s="12">
        <v>292666517.76999998</v>
      </c>
      <c r="L531" s="13">
        <f t="shared" si="8"/>
        <v>542147964.47230005</v>
      </c>
    </row>
    <row r="532" spans="1:12" s="8" customFormat="1" x14ac:dyDescent="0.25">
      <c r="A532" s="7" t="s">
        <v>237</v>
      </c>
      <c r="B532" s="10" t="s">
        <v>12</v>
      </c>
      <c r="C532" s="10" t="s">
        <v>238</v>
      </c>
      <c r="D532" s="10" t="s">
        <v>37</v>
      </c>
      <c r="E532" s="11" t="s">
        <v>38</v>
      </c>
      <c r="F532" s="11">
        <v>0</v>
      </c>
      <c r="G532" s="11">
        <v>29802843.98</v>
      </c>
      <c r="H532" s="11">
        <v>3119522.7426999998</v>
      </c>
      <c r="I532" s="11">
        <v>0</v>
      </c>
      <c r="J532" s="11">
        <v>109182072.70999999</v>
      </c>
      <c r="K532" s="12">
        <v>166702622.53999999</v>
      </c>
      <c r="L532" s="13">
        <f t="shared" si="8"/>
        <v>308807061.9727</v>
      </c>
    </row>
    <row r="533" spans="1:12" s="8" customFormat="1" x14ac:dyDescent="0.25">
      <c r="A533" s="7" t="s">
        <v>237</v>
      </c>
      <c r="B533" s="10" t="s">
        <v>12</v>
      </c>
      <c r="C533" s="10" t="s">
        <v>238</v>
      </c>
      <c r="D533" s="10" t="s">
        <v>49</v>
      </c>
      <c r="E533" s="11" t="s">
        <v>50</v>
      </c>
      <c r="F533" s="11">
        <v>0</v>
      </c>
      <c r="G533" s="11">
        <v>6617397.9199999999</v>
      </c>
      <c r="H533" s="11">
        <v>692656.15410000004</v>
      </c>
      <c r="I533" s="11">
        <v>0</v>
      </c>
      <c r="J533" s="11">
        <v>24242693.77</v>
      </c>
      <c r="K533" s="12">
        <v>37014507.32</v>
      </c>
      <c r="L533" s="13">
        <f t="shared" si="8"/>
        <v>68567255.164099991</v>
      </c>
    </row>
    <row r="534" spans="1:12" s="8" customFormat="1" x14ac:dyDescent="0.25">
      <c r="A534" s="7" t="s">
        <v>239</v>
      </c>
      <c r="B534" s="10" t="s">
        <v>12</v>
      </c>
      <c r="C534" s="10" t="s">
        <v>240</v>
      </c>
      <c r="D534" s="10" t="s">
        <v>14</v>
      </c>
      <c r="E534" s="11" t="s">
        <v>15</v>
      </c>
      <c r="F534" s="11">
        <v>0</v>
      </c>
      <c r="G534" s="11">
        <v>1138650.93</v>
      </c>
      <c r="H534" s="11">
        <v>414856.70990000002</v>
      </c>
      <c r="I534" s="11">
        <v>0</v>
      </c>
      <c r="J534" s="11">
        <v>3944791.06</v>
      </c>
      <c r="K534" s="12">
        <v>4237578.2400000002</v>
      </c>
      <c r="L534" s="13">
        <f t="shared" si="8"/>
        <v>9735876.9398999996</v>
      </c>
    </row>
    <row r="535" spans="1:12" s="8" customFormat="1" x14ac:dyDescent="0.25">
      <c r="A535" s="7" t="s">
        <v>239</v>
      </c>
      <c r="B535" s="10" t="s">
        <v>12</v>
      </c>
      <c r="C535" s="10" t="s">
        <v>240</v>
      </c>
      <c r="D535" s="10" t="s">
        <v>16</v>
      </c>
      <c r="E535" s="11" t="s">
        <v>17</v>
      </c>
      <c r="F535" s="11">
        <v>0</v>
      </c>
      <c r="G535" s="11">
        <v>297494.34999999998</v>
      </c>
      <c r="H535" s="11">
        <v>108389.2539</v>
      </c>
      <c r="I535" s="11">
        <v>0</v>
      </c>
      <c r="J535" s="11">
        <v>1030652.15</v>
      </c>
      <c r="K535" s="12">
        <v>1107148.3999999999</v>
      </c>
      <c r="L535" s="13">
        <f t="shared" si="8"/>
        <v>2543684.1538999998</v>
      </c>
    </row>
    <row r="536" spans="1:12" s="8" customFormat="1" x14ac:dyDescent="0.25">
      <c r="A536" s="7" t="s">
        <v>239</v>
      </c>
      <c r="B536" s="10" t="s">
        <v>12</v>
      </c>
      <c r="C536" s="10" t="s">
        <v>240</v>
      </c>
      <c r="D536" s="10" t="s">
        <v>22</v>
      </c>
      <c r="E536" s="11" t="s">
        <v>23</v>
      </c>
      <c r="F536" s="11">
        <v>0</v>
      </c>
      <c r="G536" s="11">
        <v>1668532.82</v>
      </c>
      <c r="H536" s="11">
        <v>607914.16890000005</v>
      </c>
      <c r="I536" s="11">
        <v>0</v>
      </c>
      <c r="J536" s="11">
        <v>5780536.5700000003</v>
      </c>
      <c r="K536" s="12">
        <v>6209574.9900000002</v>
      </c>
      <c r="L536" s="13">
        <f t="shared" si="8"/>
        <v>14266558.548900001</v>
      </c>
    </row>
    <row r="537" spans="1:12" s="8" customFormat="1" x14ac:dyDescent="0.25">
      <c r="A537" s="7" t="s">
        <v>239</v>
      </c>
      <c r="B537" s="10" t="s">
        <v>12</v>
      </c>
      <c r="C537" s="10" t="s">
        <v>240</v>
      </c>
      <c r="D537" s="10" t="s">
        <v>24</v>
      </c>
      <c r="E537" s="11" t="s">
        <v>25</v>
      </c>
      <c r="F537" s="11">
        <v>0</v>
      </c>
      <c r="G537" s="11">
        <v>4562151.91</v>
      </c>
      <c r="H537" s="11">
        <v>1662176.9432000001</v>
      </c>
      <c r="I537" s="11">
        <v>0</v>
      </c>
      <c r="J537" s="11">
        <v>15805314.439999999</v>
      </c>
      <c r="K537" s="12">
        <v>16978404.030000001</v>
      </c>
      <c r="L537" s="13">
        <f t="shared" si="8"/>
        <v>39008047.323200002</v>
      </c>
    </row>
    <row r="538" spans="1:12" s="8" customFormat="1" x14ac:dyDescent="0.25">
      <c r="A538" s="7" t="s">
        <v>239</v>
      </c>
      <c r="B538" s="10" t="s">
        <v>12</v>
      </c>
      <c r="C538" s="10" t="s">
        <v>240</v>
      </c>
      <c r="D538" s="10" t="s">
        <v>31</v>
      </c>
      <c r="E538" s="11" t="s">
        <v>32</v>
      </c>
      <c r="F538" s="11">
        <v>0</v>
      </c>
      <c r="G538" s="11">
        <v>191488.15</v>
      </c>
      <c r="H538" s="11">
        <v>69766.899799999999</v>
      </c>
      <c r="I538" s="11">
        <v>0</v>
      </c>
      <c r="J538" s="11">
        <v>663399.77</v>
      </c>
      <c r="K538" s="12">
        <v>712638.1</v>
      </c>
      <c r="L538" s="13">
        <f t="shared" si="8"/>
        <v>1637292.9197999998</v>
      </c>
    </row>
    <row r="539" spans="1:12" s="8" customFormat="1" x14ac:dyDescent="0.25">
      <c r="A539" s="7" t="s">
        <v>239</v>
      </c>
      <c r="B539" s="10" t="s">
        <v>12</v>
      </c>
      <c r="C539" s="10" t="s">
        <v>240</v>
      </c>
      <c r="D539" s="10" t="s">
        <v>2230</v>
      </c>
      <c r="E539" s="11" t="s">
        <v>2231</v>
      </c>
      <c r="F539" s="11">
        <v>0</v>
      </c>
      <c r="G539" s="11">
        <v>103913686.84</v>
      </c>
      <c r="H539" s="11">
        <v>37859970.024300002</v>
      </c>
      <c r="I539" s="11">
        <v>0</v>
      </c>
      <c r="J539" s="11">
        <v>360003027.00999999</v>
      </c>
      <c r="K539" s="12">
        <v>386722887.94</v>
      </c>
      <c r="L539" s="13">
        <f t="shared" si="8"/>
        <v>888499571.81430006</v>
      </c>
    </row>
    <row r="540" spans="1:12" s="8" customFormat="1" x14ac:dyDescent="0.25">
      <c r="A540" s="7" t="s">
        <v>241</v>
      </c>
      <c r="B540" s="10" t="s">
        <v>12</v>
      </c>
      <c r="C540" s="10" t="s">
        <v>242</v>
      </c>
      <c r="D540" s="10" t="s">
        <v>14</v>
      </c>
      <c r="E540" s="11" t="s">
        <v>15</v>
      </c>
      <c r="F540" s="11">
        <v>0</v>
      </c>
      <c r="G540" s="11">
        <v>873317.82</v>
      </c>
      <c r="H540" s="11">
        <v>94871.645600000003</v>
      </c>
      <c r="I540" s="11">
        <v>0</v>
      </c>
      <c r="J540" s="11">
        <v>2199443.34</v>
      </c>
      <c r="K540" s="12">
        <v>2913087.32</v>
      </c>
      <c r="L540" s="13">
        <f t="shared" si="8"/>
        <v>6080720.125599999</v>
      </c>
    </row>
    <row r="541" spans="1:12" s="8" customFormat="1" x14ac:dyDescent="0.25">
      <c r="A541" s="7" t="s">
        <v>241</v>
      </c>
      <c r="B541" s="10" t="s">
        <v>12</v>
      </c>
      <c r="C541" s="10" t="s">
        <v>242</v>
      </c>
      <c r="D541" s="10" t="s">
        <v>31</v>
      </c>
      <c r="E541" s="11" t="s">
        <v>32</v>
      </c>
      <c r="F541" s="11">
        <v>0</v>
      </c>
      <c r="G541" s="11">
        <v>558022.26</v>
      </c>
      <c r="H541" s="11">
        <v>60619.958400000003</v>
      </c>
      <c r="I541" s="11">
        <v>0</v>
      </c>
      <c r="J541" s="11">
        <v>1405374.21</v>
      </c>
      <c r="K541" s="12">
        <v>1861369.97</v>
      </c>
      <c r="L541" s="13">
        <f t="shared" si="8"/>
        <v>3885386.3984000003</v>
      </c>
    </row>
    <row r="542" spans="1:12" s="8" customFormat="1" x14ac:dyDescent="0.25">
      <c r="A542" s="7" t="s">
        <v>241</v>
      </c>
      <c r="B542" s="10" t="s">
        <v>12</v>
      </c>
      <c r="C542" s="10" t="s">
        <v>242</v>
      </c>
      <c r="D542" s="10" t="s">
        <v>2230</v>
      </c>
      <c r="E542" s="11" t="s">
        <v>2231</v>
      </c>
      <c r="F542" s="11">
        <v>0</v>
      </c>
      <c r="G542" s="11">
        <v>61400904.920000002</v>
      </c>
      <c r="H542" s="11">
        <v>6670200.3959999997</v>
      </c>
      <c r="I542" s="11">
        <v>0</v>
      </c>
      <c r="J542" s="11">
        <v>154637644.44999999</v>
      </c>
      <c r="K542" s="12">
        <v>204812260.66</v>
      </c>
      <c r="L542" s="13">
        <f t="shared" si="8"/>
        <v>427521010.426</v>
      </c>
    </row>
    <row r="543" spans="1:12" s="8" customFormat="1" x14ac:dyDescent="0.25">
      <c r="A543" s="7" t="s">
        <v>243</v>
      </c>
      <c r="B543" s="10" t="s">
        <v>12</v>
      </c>
      <c r="C543" s="10" t="s">
        <v>244</v>
      </c>
      <c r="D543" s="10" t="s">
        <v>14</v>
      </c>
      <c r="E543" s="11" t="s">
        <v>15</v>
      </c>
      <c r="F543" s="11">
        <v>0</v>
      </c>
      <c r="G543" s="11">
        <v>230802.56</v>
      </c>
      <c r="H543" s="11">
        <v>22769.3799</v>
      </c>
      <c r="I543" s="11">
        <v>0</v>
      </c>
      <c r="J543" s="11">
        <v>1431285.27</v>
      </c>
      <c r="K543" s="12">
        <v>1764504.06</v>
      </c>
      <c r="L543" s="13">
        <f t="shared" si="8"/>
        <v>3449361.2699000002</v>
      </c>
    </row>
    <row r="544" spans="1:12" s="8" customFormat="1" x14ac:dyDescent="0.25">
      <c r="A544" s="7" t="s">
        <v>243</v>
      </c>
      <c r="B544" s="10" t="s">
        <v>12</v>
      </c>
      <c r="C544" s="10" t="s">
        <v>244</v>
      </c>
      <c r="D544" s="10" t="s">
        <v>24</v>
      </c>
      <c r="E544" s="11" t="s">
        <v>25</v>
      </c>
      <c r="F544" s="11">
        <v>0</v>
      </c>
      <c r="G544" s="11">
        <v>1426082.19</v>
      </c>
      <c r="H544" s="11">
        <v>140687.38070000001</v>
      </c>
      <c r="I544" s="11">
        <v>0</v>
      </c>
      <c r="J544" s="11">
        <v>8843621.4299999997</v>
      </c>
      <c r="K544" s="12">
        <v>10902512.77</v>
      </c>
      <c r="L544" s="13">
        <f t="shared" si="8"/>
        <v>21312903.7707</v>
      </c>
    </row>
    <row r="545" spans="1:12" s="8" customFormat="1" x14ac:dyDescent="0.25">
      <c r="A545" s="7" t="s">
        <v>243</v>
      </c>
      <c r="B545" s="10" t="s">
        <v>12</v>
      </c>
      <c r="C545" s="10" t="s">
        <v>244</v>
      </c>
      <c r="D545" s="10" t="s">
        <v>31</v>
      </c>
      <c r="E545" s="11" t="s">
        <v>32</v>
      </c>
      <c r="F545" s="11">
        <v>0</v>
      </c>
      <c r="G545" s="11">
        <v>831653.52</v>
      </c>
      <c r="H545" s="11">
        <v>82045.169599999994</v>
      </c>
      <c r="I545" s="11">
        <v>0</v>
      </c>
      <c r="J545" s="11">
        <v>5157366.76</v>
      </c>
      <c r="K545" s="12">
        <v>6358057.8799999999</v>
      </c>
      <c r="L545" s="13">
        <f t="shared" si="8"/>
        <v>12429123.329599999</v>
      </c>
    </row>
    <row r="546" spans="1:12" s="8" customFormat="1" x14ac:dyDescent="0.25">
      <c r="A546" s="7" t="s">
        <v>243</v>
      </c>
      <c r="B546" s="10" t="s">
        <v>12</v>
      </c>
      <c r="C546" s="10" t="s">
        <v>244</v>
      </c>
      <c r="D546" s="10" t="s">
        <v>2230</v>
      </c>
      <c r="E546" s="11" t="s">
        <v>2231</v>
      </c>
      <c r="F546" s="11">
        <v>0</v>
      </c>
      <c r="G546" s="11">
        <v>54994013.729999997</v>
      </c>
      <c r="H546" s="11">
        <v>5425328.0697999997</v>
      </c>
      <c r="I546" s="11">
        <v>0</v>
      </c>
      <c r="J546" s="11">
        <v>341036611.54000002</v>
      </c>
      <c r="K546" s="12">
        <v>420433646.93000001</v>
      </c>
      <c r="L546" s="13">
        <f t="shared" si="8"/>
        <v>821889600.26979995</v>
      </c>
    </row>
    <row r="547" spans="1:12" s="8" customFormat="1" x14ac:dyDescent="0.25">
      <c r="A547" s="7" t="s">
        <v>245</v>
      </c>
      <c r="B547" s="10" t="s">
        <v>12</v>
      </c>
      <c r="C547" s="10" t="s">
        <v>246</v>
      </c>
      <c r="D547" s="10" t="s">
        <v>64</v>
      </c>
      <c r="E547" s="11" t="s">
        <v>65</v>
      </c>
      <c r="F547" s="11">
        <v>0</v>
      </c>
      <c r="G547" s="11">
        <v>16280934.310000001</v>
      </c>
      <c r="H547" s="11">
        <v>686667.62410000002</v>
      </c>
      <c r="I547" s="11">
        <v>0</v>
      </c>
      <c r="J547" s="11">
        <v>43911520.009999998</v>
      </c>
      <c r="K547" s="12">
        <v>36380931.469999999</v>
      </c>
      <c r="L547" s="13">
        <f t="shared" si="8"/>
        <v>97260053.414099991</v>
      </c>
    </row>
    <row r="548" spans="1:12" s="8" customFormat="1" x14ac:dyDescent="0.25">
      <c r="A548" s="7" t="s">
        <v>245</v>
      </c>
      <c r="B548" s="10" t="s">
        <v>12</v>
      </c>
      <c r="C548" s="10" t="s">
        <v>246</v>
      </c>
      <c r="D548" s="10" t="s">
        <v>14</v>
      </c>
      <c r="E548" s="11" t="s">
        <v>15</v>
      </c>
      <c r="F548" s="11">
        <v>0</v>
      </c>
      <c r="G548" s="11">
        <v>11688137.67</v>
      </c>
      <c r="H548" s="11">
        <v>492961.00380000001</v>
      </c>
      <c r="I548" s="11">
        <v>0</v>
      </c>
      <c r="J548" s="11">
        <v>31524228.350000001</v>
      </c>
      <c r="K548" s="12">
        <v>26117993.43</v>
      </c>
      <c r="L548" s="13">
        <f t="shared" si="8"/>
        <v>69823320.453799993</v>
      </c>
    </row>
    <row r="549" spans="1:12" s="8" customFormat="1" x14ac:dyDescent="0.25">
      <c r="A549" s="7" t="s">
        <v>245</v>
      </c>
      <c r="B549" s="10" t="s">
        <v>12</v>
      </c>
      <c r="C549" s="10" t="s">
        <v>246</v>
      </c>
      <c r="D549" s="10" t="s">
        <v>24</v>
      </c>
      <c r="E549" s="11" t="s">
        <v>25</v>
      </c>
      <c r="F549" s="11">
        <v>0</v>
      </c>
      <c r="G549" s="11">
        <v>6257117.3700000001</v>
      </c>
      <c r="H549" s="11">
        <v>263901.31140000001</v>
      </c>
      <c r="I549" s="11">
        <v>0</v>
      </c>
      <c r="J549" s="11">
        <v>16876152.75</v>
      </c>
      <c r="K549" s="12">
        <v>13981983.689999999</v>
      </c>
      <c r="L549" s="13">
        <f t="shared" si="8"/>
        <v>37379155.121399999</v>
      </c>
    </row>
    <row r="550" spans="1:12" s="8" customFormat="1" x14ac:dyDescent="0.25">
      <c r="A550" s="7" t="s">
        <v>245</v>
      </c>
      <c r="B550" s="10" t="s">
        <v>12</v>
      </c>
      <c r="C550" s="10" t="s">
        <v>246</v>
      </c>
      <c r="D550" s="10" t="s">
        <v>31</v>
      </c>
      <c r="E550" s="11" t="s">
        <v>32</v>
      </c>
      <c r="F550" s="11">
        <v>0</v>
      </c>
      <c r="G550" s="11">
        <v>708591.81</v>
      </c>
      <c r="H550" s="11">
        <v>29885.696100000001</v>
      </c>
      <c r="I550" s="11">
        <v>0</v>
      </c>
      <c r="J550" s="11">
        <v>1911152.21</v>
      </c>
      <c r="K550" s="12">
        <v>1583399.92</v>
      </c>
      <c r="L550" s="13">
        <f t="shared" si="8"/>
        <v>4233029.6360999998</v>
      </c>
    </row>
    <row r="551" spans="1:12" s="8" customFormat="1" x14ac:dyDescent="0.25">
      <c r="A551" s="7" t="s">
        <v>245</v>
      </c>
      <c r="B551" s="10" t="s">
        <v>12</v>
      </c>
      <c r="C551" s="10" t="s">
        <v>246</v>
      </c>
      <c r="D551" s="10" t="s">
        <v>2230</v>
      </c>
      <c r="E551" s="11" t="s">
        <v>2231</v>
      </c>
      <c r="F551" s="11">
        <v>0</v>
      </c>
      <c r="G551" s="11">
        <v>64592823.740000002</v>
      </c>
      <c r="H551" s="11">
        <v>2724278.5924999998</v>
      </c>
      <c r="I551" s="11">
        <v>0</v>
      </c>
      <c r="J551" s="11">
        <v>174214146.28999999</v>
      </c>
      <c r="K551" s="12">
        <v>144337361.03999999</v>
      </c>
      <c r="L551" s="13">
        <f t="shared" si="8"/>
        <v>385868609.66250002</v>
      </c>
    </row>
    <row r="552" spans="1:12" s="8" customFormat="1" x14ac:dyDescent="0.25">
      <c r="A552" s="7" t="s">
        <v>245</v>
      </c>
      <c r="B552" s="10" t="s">
        <v>12</v>
      </c>
      <c r="C552" s="10" t="s">
        <v>246</v>
      </c>
      <c r="D552" s="10" t="s">
        <v>37</v>
      </c>
      <c r="E552" s="11" t="s">
        <v>38</v>
      </c>
      <c r="F552" s="11">
        <v>0</v>
      </c>
      <c r="G552" s="11">
        <v>108093519.09999999</v>
      </c>
      <c r="H552" s="11">
        <v>4558971.7720999997</v>
      </c>
      <c r="I552" s="11">
        <v>0</v>
      </c>
      <c r="J552" s="11">
        <v>291540438.38999999</v>
      </c>
      <c r="K552" s="12">
        <v>241542827.69</v>
      </c>
      <c r="L552" s="13">
        <f t="shared" si="8"/>
        <v>645735756.95210004</v>
      </c>
    </row>
    <row r="553" spans="1:12" s="8" customFormat="1" x14ac:dyDescent="0.25">
      <c r="A553" s="7" t="s">
        <v>247</v>
      </c>
      <c r="B553" s="10" t="s">
        <v>12</v>
      </c>
      <c r="C553" s="10" t="s">
        <v>248</v>
      </c>
      <c r="D553" s="10" t="s">
        <v>14</v>
      </c>
      <c r="E553" s="11" t="s">
        <v>15</v>
      </c>
      <c r="F553" s="11">
        <v>0</v>
      </c>
      <c r="G553" s="11">
        <v>1090219.1200000001</v>
      </c>
      <c r="H553" s="11">
        <v>133884.5392</v>
      </c>
      <c r="I553" s="11">
        <v>0</v>
      </c>
      <c r="J553" s="11">
        <v>4279832.26</v>
      </c>
      <c r="K553" s="12">
        <v>5310620.68</v>
      </c>
      <c r="L553" s="13">
        <f t="shared" si="8"/>
        <v>10814556.599199999</v>
      </c>
    </row>
    <row r="554" spans="1:12" s="8" customFormat="1" x14ac:dyDescent="0.25">
      <c r="A554" s="7" t="s">
        <v>247</v>
      </c>
      <c r="B554" s="10" t="s">
        <v>12</v>
      </c>
      <c r="C554" s="10" t="s">
        <v>248</v>
      </c>
      <c r="D554" s="10" t="s">
        <v>24</v>
      </c>
      <c r="E554" s="11" t="s">
        <v>25</v>
      </c>
      <c r="F554" s="11">
        <v>0</v>
      </c>
      <c r="G554" s="11">
        <v>2077664.34</v>
      </c>
      <c r="H554" s="11">
        <v>255147.91310000001</v>
      </c>
      <c r="I554" s="11">
        <v>0</v>
      </c>
      <c r="J554" s="11">
        <v>8156208.9000000004</v>
      </c>
      <c r="K554" s="12">
        <v>10120614.33</v>
      </c>
      <c r="L554" s="13">
        <f t="shared" si="8"/>
        <v>20609635.483100001</v>
      </c>
    </row>
    <row r="555" spans="1:12" s="8" customFormat="1" x14ac:dyDescent="0.25">
      <c r="A555" s="7" t="s">
        <v>247</v>
      </c>
      <c r="B555" s="10" t="s">
        <v>12</v>
      </c>
      <c r="C555" s="10" t="s">
        <v>248</v>
      </c>
      <c r="D555" s="10" t="s">
        <v>31</v>
      </c>
      <c r="E555" s="11" t="s">
        <v>32</v>
      </c>
      <c r="F555" s="11">
        <v>0</v>
      </c>
      <c r="G555" s="11">
        <v>1292866.5</v>
      </c>
      <c r="H555" s="11">
        <v>158770.68359999999</v>
      </c>
      <c r="I555" s="11">
        <v>0</v>
      </c>
      <c r="J555" s="11">
        <v>5075357.45</v>
      </c>
      <c r="K555" s="12">
        <v>6297746.4100000001</v>
      </c>
      <c r="L555" s="13">
        <f t="shared" si="8"/>
        <v>12824741.0436</v>
      </c>
    </row>
    <row r="556" spans="1:12" s="8" customFormat="1" x14ac:dyDescent="0.25">
      <c r="A556" s="7" t="s">
        <v>247</v>
      </c>
      <c r="B556" s="10" t="s">
        <v>12</v>
      </c>
      <c r="C556" s="10" t="s">
        <v>248</v>
      </c>
      <c r="D556" s="10" t="s">
        <v>2230</v>
      </c>
      <c r="E556" s="11" t="s">
        <v>2231</v>
      </c>
      <c r="F556" s="11">
        <v>0</v>
      </c>
      <c r="G556" s="11">
        <v>137404072.66</v>
      </c>
      <c r="H556" s="11">
        <v>16873929.8893</v>
      </c>
      <c r="I556" s="11">
        <v>0</v>
      </c>
      <c r="J556" s="11">
        <v>539402009.85000002</v>
      </c>
      <c r="K556" s="12">
        <v>669315827.40999997</v>
      </c>
      <c r="L556" s="13">
        <f t="shared" si="8"/>
        <v>1362995839.8092999</v>
      </c>
    </row>
    <row r="557" spans="1:12" s="8" customFormat="1" x14ac:dyDescent="0.25">
      <c r="A557" s="7" t="s">
        <v>247</v>
      </c>
      <c r="B557" s="10" t="s">
        <v>12</v>
      </c>
      <c r="C557" s="10" t="s">
        <v>248</v>
      </c>
      <c r="D557" s="10" t="s">
        <v>49</v>
      </c>
      <c r="E557" s="11" t="s">
        <v>50</v>
      </c>
      <c r="F557" s="11">
        <v>0</v>
      </c>
      <c r="G557" s="11">
        <v>6414013.3799999999</v>
      </c>
      <c r="H557" s="11">
        <v>787673.97479999997</v>
      </c>
      <c r="I557" s="11">
        <v>0</v>
      </c>
      <c r="J557" s="11">
        <v>25179251.539999999</v>
      </c>
      <c r="K557" s="12">
        <v>31243620.289999999</v>
      </c>
      <c r="L557" s="13">
        <f t="shared" si="8"/>
        <v>63624559.184799999</v>
      </c>
    </row>
    <row r="558" spans="1:12" s="8" customFormat="1" x14ac:dyDescent="0.25">
      <c r="A558" s="7" t="s">
        <v>249</v>
      </c>
      <c r="B558" s="10" t="s">
        <v>12</v>
      </c>
      <c r="C558" s="10" t="s">
        <v>250</v>
      </c>
      <c r="D558" s="10" t="s">
        <v>14</v>
      </c>
      <c r="E558" s="11" t="s">
        <v>15</v>
      </c>
      <c r="F558" s="11">
        <v>0</v>
      </c>
      <c r="G558" s="11">
        <v>6642502.25</v>
      </c>
      <c r="H558" s="11">
        <v>254805.1753</v>
      </c>
      <c r="I558" s="11">
        <v>0</v>
      </c>
      <c r="J558" s="11">
        <v>8085327.8499999996</v>
      </c>
      <c r="K558" s="12">
        <v>6305959.0899999999</v>
      </c>
      <c r="L558" s="13">
        <f t="shared" si="8"/>
        <v>21288594.3653</v>
      </c>
    </row>
    <row r="559" spans="1:12" s="8" customFormat="1" x14ac:dyDescent="0.25">
      <c r="A559" s="7" t="s">
        <v>249</v>
      </c>
      <c r="B559" s="10" t="s">
        <v>12</v>
      </c>
      <c r="C559" s="10" t="s">
        <v>250</v>
      </c>
      <c r="D559" s="10" t="s">
        <v>24</v>
      </c>
      <c r="E559" s="11" t="s">
        <v>25</v>
      </c>
      <c r="F559" s="11">
        <v>0</v>
      </c>
      <c r="G559" s="11">
        <v>1350269.39</v>
      </c>
      <c r="H559" s="11">
        <v>51796.087599999999</v>
      </c>
      <c r="I559" s="11">
        <v>0</v>
      </c>
      <c r="J559" s="11">
        <v>1643562.97</v>
      </c>
      <c r="K559" s="12">
        <v>1281857.83</v>
      </c>
      <c r="L559" s="13">
        <f t="shared" si="8"/>
        <v>4327486.2775999997</v>
      </c>
    </row>
    <row r="560" spans="1:12" s="8" customFormat="1" x14ac:dyDescent="0.25">
      <c r="A560" s="7" t="s">
        <v>249</v>
      </c>
      <c r="B560" s="10" t="s">
        <v>12</v>
      </c>
      <c r="C560" s="10" t="s">
        <v>250</v>
      </c>
      <c r="D560" s="10" t="s">
        <v>31</v>
      </c>
      <c r="E560" s="11" t="s">
        <v>32</v>
      </c>
      <c r="F560" s="11">
        <v>0</v>
      </c>
      <c r="G560" s="11">
        <v>775186.66</v>
      </c>
      <c r="H560" s="11">
        <v>29736.018800000002</v>
      </c>
      <c r="I560" s="11">
        <v>0</v>
      </c>
      <c r="J560" s="11">
        <v>943565.85</v>
      </c>
      <c r="K560" s="12">
        <v>735911.73</v>
      </c>
      <c r="L560" s="13">
        <f t="shared" si="8"/>
        <v>2484400.2588</v>
      </c>
    </row>
    <row r="561" spans="1:12" s="8" customFormat="1" x14ac:dyDescent="0.25">
      <c r="A561" s="7" t="s">
        <v>249</v>
      </c>
      <c r="B561" s="10" t="s">
        <v>12</v>
      </c>
      <c r="C561" s="10" t="s">
        <v>250</v>
      </c>
      <c r="D561" s="10" t="s">
        <v>2230</v>
      </c>
      <c r="E561" s="11" t="s">
        <v>2231</v>
      </c>
      <c r="F561" s="11">
        <v>0</v>
      </c>
      <c r="G561" s="11">
        <v>143682166.69999999</v>
      </c>
      <c r="H561" s="11">
        <v>5511621.7182999998</v>
      </c>
      <c r="I561" s="11">
        <v>0</v>
      </c>
      <c r="J561" s="11">
        <v>174891536.33000001</v>
      </c>
      <c r="K561" s="12">
        <v>136402492.84</v>
      </c>
      <c r="L561" s="13">
        <f t="shared" si="8"/>
        <v>460487817.58829999</v>
      </c>
    </row>
    <row r="562" spans="1:12" s="8" customFormat="1" x14ac:dyDescent="0.25">
      <c r="A562" s="7" t="s">
        <v>251</v>
      </c>
      <c r="B562" s="10" t="s">
        <v>12</v>
      </c>
      <c r="C562" s="10" t="s">
        <v>252</v>
      </c>
      <c r="D562" s="10" t="s">
        <v>14</v>
      </c>
      <c r="E562" s="11" t="s">
        <v>15</v>
      </c>
      <c r="F562" s="11">
        <v>0</v>
      </c>
      <c r="G562" s="11">
        <v>126569.26</v>
      </c>
      <c r="H562" s="11">
        <v>24112.437999999998</v>
      </c>
      <c r="I562" s="11">
        <v>0</v>
      </c>
      <c r="J562" s="11">
        <v>507435.2</v>
      </c>
      <c r="K562" s="12">
        <v>777918.88</v>
      </c>
      <c r="L562" s="13">
        <f t="shared" si="8"/>
        <v>1436035.7779999999</v>
      </c>
    </row>
    <row r="563" spans="1:12" s="8" customFormat="1" x14ac:dyDescent="0.25">
      <c r="A563" s="7" t="s">
        <v>251</v>
      </c>
      <c r="B563" s="10" t="s">
        <v>12</v>
      </c>
      <c r="C563" s="10" t="s">
        <v>252</v>
      </c>
      <c r="D563" s="10" t="s">
        <v>24</v>
      </c>
      <c r="E563" s="11" t="s">
        <v>25</v>
      </c>
      <c r="F563" s="11">
        <v>0</v>
      </c>
      <c r="G563" s="11">
        <v>799921.58</v>
      </c>
      <c r="H563" s="11">
        <v>152391.34640000001</v>
      </c>
      <c r="I563" s="11">
        <v>0</v>
      </c>
      <c r="J563" s="11">
        <v>3207006.04</v>
      </c>
      <c r="K563" s="12">
        <v>4916471.17</v>
      </c>
      <c r="L563" s="13">
        <f t="shared" si="8"/>
        <v>9075790.1363999993</v>
      </c>
    </row>
    <row r="564" spans="1:12" s="8" customFormat="1" x14ac:dyDescent="0.25">
      <c r="A564" s="7" t="s">
        <v>251</v>
      </c>
      <c r="B564" s="10" t="s">
        <v>12</v>
      </c>
      <c r="C564" s="10" t="s">
        <v>252</v>
      </c>
      <c r="D564" s="10" t="s">
        <v>31</v>
      </c>
      <c r="E564" s="11" t="s">
        <v>32</v>
      </c>
      <c r="F564" s="11">
        <v>0</v>
      </c>
      <c r="G564" s="11">
        <v>107417.7</v>
      </c>
      <c r="H564" s="11">
        <v>20463.916000000001</v>
      </c>
      <c r="I564" s="11">
        <v>0</v>
      </c>
      <c r="J564" s="11">
        <v>430653.73</v>
      </c>
      <c r="K564" s="12">
        <v>660209.75</v>
      </c>
      <c r="L564" s="13">
        <f t="shared" si="8"/>
        <v>1218745.0959999999</v>
      </c>
    </row>
    <row r="565" spans="1:12" s="8" customFormat="1" x14ac:dyDescent="0.25">
      <c r="A565" s="7" t="s">
        <v>251</v>
      </c>
      <c r="B565" s="10" t="s">
        <v>12</v>
      </c>
      <c r="C565" s="10" t="s">
        <v>252</v>
      </c>
      <c r="D565" s="10" t="s">
        <v>2230</v>
      </c>
      <c r="E565" s="11" t="s">
        <v>2231</v>
      </c>
      <c r="F565" s="11">
        <v>0</v>
      </c>
      <c r="G565" s="11">
        <v>6694975.5</v>
      </c>
      <c r="H565" s="11">
        <v>1275445.4372</v>
      </c>
      <c r="I565" s="11">
        <v>0</v>
      </c>
      <c r="J565" s="11">
        <v>26841164.640000001</v>
      </c>
      <c r="K565" s="12">
        <v>41148601.090000004</v>
      </c>
      <c r="L565" s="13">
        <f t="shared" si="8"/>
        <v>75960186.667199999</v>
      </c>
    </row>
    <row r="566" spans="1:12" s="8" customFormat="1" x14ac:dyDescent="0.25">
      <c r="A566" s="7" t="s">
        <v>251</v>
      </c>
      <c r="B566" s="10" t="s">
        <v>12</v>
      </c>
      <c r="C566" s="10" t="s">
        <v>252</v>
      </c>
      <c r="D566" s="10" t="s">
        <v>37</v>
      </c>
      <c r="E566" s="11" t="s">
        <v>38</v>
      </c>
      <c r="F566" s="11">
        <v>0</v>
      </c>
      <c r="G566" s="11">
        <v>49424595.960000001</v>
      </c>
      <c r="H566" s="11">
        <v>9415773.8624000009</v>
      </c>
      <c r="I566" s="11">
        <v>0</v>
      </c>
      <c r="J566" s="11">
        <v>198150645.38999999</v>
      </c>
      <c r="K566" s="12">
        <v>303773028.06</v>
      </c>
      <c r="L566" s="13">
        <f t="shared" si="8"/>
        <v>560764043.27240002</v>
      </c>
    </row>
    <row r="567" spans="1:12" s="8" customFormat="1" x14ac:dyDescent="0.25">
      <c r="A567" s="7" t="s">
        <v>253</v>
      </c>
      <c r="B567" s="10" t="s">
        <v>12</v>
      </c>
      <c r="C567" s="10" t="s">
        <v>254</v>
      </c>
      <c r="D567" s="10" t="s">
        <v>14</v>
      </c>
      <c r="E567" s="11" t="s">
        <v>15</v>
      </c>
      <c r="F567" s="11">
        <v>0</v>
      </c>
      <c r="G567" s="11">
        <v>4208804.2</v>
      </c>
      <c r="H567" s="11">
        <v>93670.883900000001</v>
      </c>
      <c r="I567" s="11">
        <v>0</v>
      </c>
      <c r="J567" s="11">
        <v>5226532.33</v>
      </c>
      <c r="K567" s="12">
        <v>2306501.92</v>
      </c>
      <c r="L567" s="13">
        <f t="shared" si="8"/>
        <v>11835509.333899999</v>
      </c>
    </row>
    <row r="568" spans="1:12" s="8" customFormat="1" x14ac:dyDescent="0.25">
      <c r="A568" s="7" t="s">
        <v>253</v>
      </c>
      <c r="B568" s="10" t="s">
        <v>12</v>
      </c>
      <c r="C568" s="10" t="s">
        <v>254</v>
      </c>
      <c r="D568" s="10" t="s">
        <v>31</v>
      </c>
      <c r="E568" s="11" t="s">
        <v>32</v>
      </c>
      <c r="F568" s="11">
        <v>0</v>
      </c>
      <c r="G568" s="11">
        <v>445475.32</v>
      </c>
      <c r="H568" s="11">
        <v>9914.4707999999991</v>
      </c>
      <c r="I568" s="11">
        <v>0</v>
      </c>
      <c r="J568" s="11">
        <v>553195.41</v>
      </c>
      <c r="K568" s="12">
        <v>244128.64000000001</v>
      </c>
      <c r="L568" s="13">
        <f t="shared" si="8"/>
        <v>1252713.8407999999</v>
      </c>
    </row>
    <row r="569" spans="1:12" s="8" customFormat="1" x14ac:dyDescent="0.25">
      <c r="A569" s="7" t="s">
        <v>253</v>
      </c>
      <c r="B569" s="10" t="s">
        <v>12</v>
      </c>
      <c r="C569" s="10" t="s">
        <v>254</v>
      </c>
      <c r="D569" s="10" t="s">
        <v>2230</v>
      </c>
      <c r="E569" s="11" t="s">
        <v>2231</v>
      </c>
      <c r="F569" s="11">
        <v>0</v>
      </c>
      <c r="G569" s="11">
        <v>160438108.16999999</v>
      </c>
      <c r="H569" s="11">
        <v>3570700.5332999998</v>
      </c>
      <c r="I569" s="11">
        <v>0</v>
      </c>
      <c r="J569" s="11">
        <v>199233539.96000001</v>
      </c>
      <c r="K569" s="12">
        <v>87923026.670000002</v>
      </c>
      <c r="L569" s="13">
        <f t="shared" si="8"/>
        <v>451165375.33330005</v>
      </c>
    </row>
    <row r="570" spans="1:12" s="8" customFormat="1" x14ac:dyDescent="0.25">
      <c r="A570" s="7" t="s">
        <v>253</v>
      </c>
      <c r="B570" s="10" t="s">
        <v>12</v>
      </c>
      <c r="C570" s="10" t="s">
        <v>254</v>
      </c>
      <c r="D570" s="10" t="s">
        <v>37</v>
      </c>
      <c r="E570" s="11" t="s">
        <v>38</v>
      </c>
      <c r="F570" s="11">
        <v>0</v>
      </c>
      <c r="G570" s="11">
        <v>463728074.31</v>
      </c>
      <c r="H570" s="11">
        <v>10320703.112</v>
      </c>
      <c r="I570" s="11">
        <v>0</v>
      </c>
      <c r="J570" s="11">
        <v>575861850.29999995</v>
      </c>
      <c r="K570" s="12">
        <v>254131492.25999999</v>
      </c>
      <c r="L570" s="13">
        <f t="shared" si="8"/>
        <v>1304042119.9819999</v>
      </c>
    </row>
    <row r="571" spans="1:12" s="8" customFormat="1" x14ac:dyDescent="0.25">
      <c r="A571" s="7" t="s">
        <v>255</v>
      </c>
      <c r="B571" s="10" t="s">
        <v>12</v>
      </c>
      <c r="C571" s="10" t="s">
        <v>256</v>
      </c>
      <c r="D571" s="10" t="s">
        <v>14</v>
      </c>
      <c r="E571" s="11" t="s">
        <v>15</v>
      </c>
      <c r="F571" s="11">
        <v>0</v>
      </c>
      <c r="G571" s="11">
        <v>311975.67</v>
      </c>
      <c r="H571" s="11">
        <v>53361.252200000003</v>
      </c>
      <c r="I571" s="11">
        <v>0</v>
      </c>
      <c r="J571" s="11">
        <v>2306101.9700000002</v>
      </c>
      <c r="K571" s="12">
        <v>3474233.73</v>
      </c>
      <c r="L571" s="13">
        <f t="shared" si="8"/>
        <v>6145672.6222000001</v>
      </c>
    </row>
    <row r="572" spans="1:12" s="8" customFormat="1" x14ac:dyDescent="0.25">
      <c r="A572" s="7" t="s">
        <v>255</v>
      </c>
      <c r="B572" s="10" t="s">
        <v>12</v>
      </c>
      <c r="C572" s="10" t="s">
        <v>256</v>
      </c>
      <c r="D572" s="10" t="s">
        <v>31</v>
      </c>
      <c r="E572" s="11" t="s">
        <v>32</v>
      </c>
      <c r="F572" s="11">
        <v>0</v>
      </c>
      <c r="G572" s="11">
        <v>59715.7</v>
      </c>
      <c r="H572" s="11">
        <v>10213.951800000001</v>
      </c>
      <c r="I572" s="11">
        <v>0</v>
      </c>
      <c r="J572" s="11">
        <v>441414.2</v>
      </c>
      <c r="K572" s="12">
        <v>665007.93000000005</v>
      </c>
      <c r="L572" s="13">
        <f t="shared" si="8"/>
        <v>1176351.7818</v>
      </c>
    </row>
    <row r="573" spans="1:12" s="8" customFormat="1" x14ac:dyDescent="0.25">
      <c r="A573" s="7" t="s">
        <v>255</v>
      </c>
      <c r="B573" s="10" t="s">
        <v>12</v>
      </c>
      <c r="C573" s="10" t="s">
        <v>256</v>
      </c>
      <c r="D573" s="10" t="s">
        <v>2230</v>
      </c>
      <c r="E573" s="11" t="s">
        <v>2231</v>
      </c>
      <c r="F573" s="11">
        <v>0</v>
      </c>
      <c r="G573" s="11">
        <v>10193564.630000001</v>
      </c>
      <c r="H573" s="11">
        <v>1743537.7960000001</v>
      </c>
      <c r="I573" s="11">
        <v>0</v>
      </c>
      <c r="J573" s="11">
        <v>75350104.829999998</v>
      </c>
      <c r="K573" s="12">
        <v>113517909.8</v>
      </c>
      <c r="L573" s="13">
        <f t="shared" si="8"/>
        <v>200805117.05599999</v>
      </c>
    </row>
    <row r="574" spans="1:12" s="8" customFormat="1" x14ac:dyDescent="0.25">
      <c r="A574" s="7" t="s">
        <v>257</v>
      </c>
      <c r="B574" s="10" t="s">
        <v>12</v>
      </c>
      <c r="C574" s="10" t="s">
        <v>258</v>
      </c>
      <c r="D574" s="10" t="s">
        <v>9</v>
      </c>
      <c r="E574" s="11" t="s">
        <v>10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2">
        <v>-91419</v>
      </c>
      <c r="L574" s="13">
        <f t="shared" si="8"/>
        <v>-91419</v>
      </c>
    </row>
    <row r="575" spans="1:12" s="8" customFormat="1" x14ac:dyDescent="0.25">
      <c r="A575" s="7" t="s">
        <v>257</v>
      </c>
      <c r="B575" s="10" t="s">
        <v>12</v>
      </c>
      <c r="C575" s="10" t="s">
        <v>258</v>
      </c>
      <c r="D575" s="10" t="s">
        <v>14</v>
      </c>
      <c r="E575" s="11" t="s">
        <v>15</v>
      </c>
      <c r="F575" s="11">
        <v>0</v>
      </c>
      <c r="G575" s="11">
        <v>97793.57</v>
      </c>
      <c r="H575" s="11">
        <v>142351.97330000001</v>
      </c>
      <c r="I575" s="11">
        <v>0</v>
      </c>
      <c r="J575" s="11">
        <v>1340678.02</v>
      </c>
      <c r="K575" s="12">
        <v>2742906.64</v>
      </c>
      <c r="L575" s="13">
        <f t="shared" si="8"/>
        <v>4323730.2033000002</v>
      </c>
    </row>
    <row r="576" spans="1:12" s="8" customFormat="1" x14ac:dyDescent="0.25">
      <c r="A576" s="7" t="s">
        <v>257</v>
      </c>
      <c r="B576" s="10" t="s">
        <v>12</v>
      </c>
      <c r="C576" s="10" t="s">
        <v>258</v>
      </c>
      <c r="D576" s="10" t="s">
        <v>16</v>
      </c>
      <c r="E576" s="11" t="s">
        <v>17</v>
      </c>
      <c r="F576" s="11">
        <v>0</v>
      </c>
      <c r="G576" s="11">
        <v>1028.9100000000001</v>
      </c>
      <c r="H576" s="11">
        <v>1497.7127</v>
      </c>
      <c r="I576" s="11">
        <v>0</v>
      </c>
      <c r="J576" s="11">
        <v>14105.53</v>
      </c>
      <c r="K576" s="12">
        <v>28858.65</v>
      </c>
      <c r="L576" s="13">
        <f t="shared" si="8"/>
        <v>45490.8027</v>
      </c>
    </row>
    <row r="577" spans="1:12" s="8" customFormat="1" x14ac:dyDescent="0.25">
      <c r="A577" s="7" t="s">
        <v>257</v>
      </c>
      <c r="B577" s="10" t="s">
        <v>12</v>
      </c>
      <c r="C577" s="10" t="s">
        <v>258</v>
      </c>
      <c r="D577" s="10" t="s">
        <v>24</v>
      </c>
      <c r="E577" s="11" t="s">
        <v>25</v>
      </c>
      <c r="F577" s="11">
        <v>0</v>
      </c>
      <c r="G577" s="11">
        <v>36487.5</v>
      </c>
      <c r="H577" s="11">
        <v>53112.566899999998</v>
      </c>
      <c r="I577" s="11">
        <v>0</v>
      </c>
      <c r="J577" s="11">
        <v>500216.82</v>
      </c>
      <c r="K577" s="12">
        <v>1023398.61</v>
      </c>
      <c r="L577" s="13">
        <f t="shared" si="8"/>
        <v>1613215.4969000001</v>
      </c>
    </row>
    <row r="578" spans="1:12" s="8" customFormat="1" x14ac:dyDescent="0.25">
      <c r="A578" s="7" t="s">
        <v>257</v>
      </c>
      <c r="B578" s="10" t="s">
        <v>12</v>
      </c>
      <c r="C578" s="10" t="s">
        <v>258</v>
      </c>
      <c r="D578" s="10" t="s">
        <v>31</v>
      </c>
      <c r="E578" s="11" t="s">
        <v>32</v>
      </c>
      <c r="F578" s="11">
        <v>0</v>
      </c>
      <c r="G578" s="11">
        <v>40646.78</v>
      </c>
      <c r="H578" s="11">
        <v>59166.976199999997</v>
      </c>
      <c r="I578" s="11">
        <v>0</v>
      </c>
      <c r="J578" s="11">
        <v>557237.54</v>
      </c>
      <c r="K578" s="12">
        <v>1140057.8999999999</v>
      </c>
      <c r="L578" s="13">
        <f t="shared" si="8"/>
        <v>1797109.1961999999</v>
      </c>
    </row>
    <row r="579" spans="1:12" s="8" customFormat="1" x14ac:dyDescent="0.25">
      <c r="A579" s="7" t="s">
        <v>257</v>
      </c>
      <c r="B579" s="10" t="s">
        <v>12</v>
      </c>
      <c r="C579" s="10" t="s">
        <v>258</v>
      </c>
      <c r="D579" s="10" t="s">
        <v>2230</v>
      </c>
      <c r="E579" s="11" t="s">
        <v>2231</v>
      </c>
      <c r="F579" s="11">
        <v>0</v>
      </c>
      <c r="G579" s="11">
        <v>6466510.2400000002</v>
      </c>
      <c r="H579" s="11">
        <v>9412893.7708999999</v>
      </c>
      <c r="I579" s="11">
        <v>0</v>
      </c>
      <c r="J579" s="11">
        <v>88651105.090000004</v>
      </c>
      <c r="K579" s="12">
        <v>181372187.43000001</v>
      </c>
      <c r="L579" s="13">
        <f t="shared" si="8"/>
        <v>285902696.5309</v>
      </c>
    </row>
    <row r="580" spans="1:12" s="8" customFormat="1" x14ac:dyDescent="0.25">
      <c r="A580" s="7" t="s">
        <v>259</v>
      </c>
      <c r="B580" s="10" t="s">
        <v>12</v>
      </c>
      <c r="C580" s="10" t="s">
        <v>260</v>
      </c>
      <c r="D580" s="10" t="s">
        <v>14</v>
      </c>
      <c r="E580" s="11" t="s">
        <v>15</v>
      </c>
      <c r="F580" s="11">
        <v>0</v>
      </c>
      <c r="G580" s="11">
        <v>18103.099999999999</v>
      </c>
      <c r="H580" s="11">
        <v>38901.21</v>
      </c>
      <c r="I580" s="11">
        <v>0</v>
      </c>
      <c r="J580" s="11">
        <v>2670622.42</v>
      </c>
      <c r="K580" s="12">
        <v>4130135.9</v>
      </c>
      <c r="L580" s="13">
        <f t="shared" si="8"/>
        <v>6857762.6299999999</v>
      </c>
    </row>
    <row r="581" spans="1:12" s="8" customFormat="1" x14ac:dyDescent="0.25">
      <c r="A581" s="7" t="s">
        <v>259</v>
      </c>
      <c r="B581" s="10" t="s">
        <v>12</v>
      </c>
      <c r="C581" s="10" t="s">
        <v>260</v>
      </c>
      <c r="D581" s="10" t="s">
        <v>31</v>
      </c>
      <c r="E581" s="11" t="s">
        <v>32</v>
      </c>
      <c r="F581" s="11">
        <v>0</v>
      </c>
      <c r="G581" s="11">
        <v>14502.63</v>
      </c>
      <c r="H581" s="11">
        <v>31164.2801</v>
      </c>
      <c r="I581" s="11">
        <v>0</v>
      </c>
      <c r="J581" s="11">
        <v>2139471.37</v>
      </c>
      <c r="K581" s="12">
        <v>3308707.17</v>
      </c>
      <c r="L581" s="13">
        <f t="shared" si="8"/>
        <v>5493845.4501</v>
      </c>
    </row>
    <row r="582" spans="1:12" s="8" customFormat="1" x14ac:dyDescent="0.25">
      <c r="A582" s="7" t="s">
        <v>259</v>
      </c>
      <c r="B582" s="10" t="s">
        <v>12</v>
      </c>
      <c r="C582" s="10" t="s">
        <v>260</v>
      </c>
      <c r="D582" s="10" t="s">
        <v>2230</v>
      </c>
      <c r="E582" s="11" t="s">
        <v>2231</v>
      </c>
      <c r="F582" s="11">
        <v>0</v>
      </c>
      <c r="G582" s="11">
        <v>658860.27</v>
      </c>
      <c r="H582" s="11">
        <v>1415805.5098999999</v>
      </c>
      <c r="I582" s="11">
        <v>0</v>
      </c>
      <c r="J582" s="11">
        <v>97197026.209999993</v>
      </c>
      <c r="K582" s="12">
        <v>150315868.66999999</v>
      </c>
      <c r="L582" s="13">
        <f t="shared" si="8"/>
        <v>249587560.65989998</v>
      </c>
    </row>
    <row r="583" spans="1:12" s="8" customFormat="1" x14ac:dyDescent="0.25">
      <c r="A583" s="7" t="s">
        <v>261</v>
      </c>
      <c r="B583" s="10" t="s">
        <v>12</v>
      </c>
      <c r="C583" s="10" t="s">
        <v>262</v>
      </c>
      <c r="D583" s="10" t="s">
        <v>9</v>
      </c>
      <c r="E583" s="11" t="s">
        <v>10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2">
        <v>-212036.98</v>
      </c>
      <c r="L583" s="13">
        <f t="shared" si="8"/>
        <v>-212036.98</v>
      </c>
    </row>
    <row r="584" spans="1:12" s="8" customFormat="1" x14ac:dyDescent="0.25">
      <c r="A584" s="7" t="s">
        <v>261</v>
      </c>
      <c r="B584" s="10" t="s">
        <v>12</v>
      </c>
      <c r="C584" s="10" t="s">
        <v>262</v>
      </c>
      <c r="D584" s="10" t="s">
        <v>64</v>
      </c>
      <c r="E584" s="11" t="s">
        <v>65</v>
      </c>
      <c r="F584" s="11">
        <v>0</v>
      </c>
      <c r="G584" s="11">
        <v>18401142.210000001</v>
      </c>
      <c r="H584" s="11">
        <v>2097208.9375</v>
      </c>
      <c r="I584" s="11">
        <v>0</v>
      </c>
      <c r="J584" s="11">
        <v>102241941.56999999</v>
      </c>
      <c r="K584" s="12">
        <v>111001049.48</v>
      </c>
      <c r="L584" s="13">
        <f t="shared" si="8"/>
        <v>233741342.19749999</v>
      </c>
    </row>
    <row r="585" spans="1:12" s="8" customFormat="1" x14ac:dyDescent="0.25">
      <c r="A585" s="7" t="s">
        <v>261</v>
      </c>
      <c r="B585" s="10" t="s">
        <v>12</v>
      </c>
      <c r="C585" s="10" t="s">
        <v>262</v>
      </c>
      <c r="D585" s="10" t="s">
        <v>14</v>
      </c>
      <c r="E585" s="11" t="s">
        <v>15</v>
      </c>
      <c r="F585" s="11">
        <v>0</v>
      </c>
      <c r="G585" s="11">
        <v>4428967.34</v>
      </c>
      <c r="H585" s="11">
        <v>504776.81099999999</v>
      </c>
      <c r="I585" s="11">
        <v>0</v>
      </c>
      <c r="J585" s="11">
        <v>24608593.02</v>
      </c>
      <c r="K585" s="12">
        <v>26716820.989999998</v>
      </c>
      <c r="L585" s="13">
        <f t="shared" ref="L585:L648" si="9">SUM(F585:K585)</f>
        <v>56259158.160999998</v>
      </c>
    </row>
    <row r="586" spans="1:12" s="8" customFormat="1" x14ac:dyDescent="0.25">
      <c r="A586" s="7" t="s">
        <v>261</v>
      </c>
      <c r="B586" s="10" t="s">
        <v>12</v>
      </c>
      <c r="C586" s="10" t="s">
        <v>262</v>
      </c>
      <c r="D586" s="10" t="s">
        <v>22</v>
      </c>
      <c r="E586" s="11" t="s">
        <v>23</v>
      </c>
      <c r="F586" s="11">
        <v>0</v>
      </c>
      <c r="G586" s="11">
        <v>1321014.72</v>
      </c>
      <c r="H586" s="11">
        <v>150558.25630000001</v>
      </c>
      <c r="I586" s="11">
        <v>0</v>
      </c>
      <c r="J586" s="11">
        <v>7339930.79</v>
      </c>
      <c r="K586" s="12">
        <v>7968745.5800000001</v>
      </c>
      <c r="L586" s="13">
        <f t="shared" si="9"/>
        <v>16780249.346299998</v>
      </c>
    </row>
    <row r="587" spans="1:12" s="8" customFormat="1" x14ac:dyDescent="0.25">
      <c r="A587" s="7" t="s">
        <v>261</v>
      </c>
      <c r="B587" s="10" t="s">
        <v>12</v>
      </c>
      <c r="C587" s="10" t="s">
        <v>262</v>
      </c>
      <c r="D587" s="10" t="s">
        <v>24</v>
      </c>
      <c r="E587" s="11" t="s">
        <v>25</v>
      </c>
      <c r="F587" s="11">
        <v>0</v>
      </c>
      <c r="G587" s="11">
        <v>13086453.619999999</v>
      </c>
      <c r="H587" s="11">
        <v>1491484.9935999999</v>
      </c>
      <c r="I587" s="11">
        <v>0</v>
      </c>
      <c r="J587" s="11">
        <v>72712031.140000001</v>
      </c>
      <c r="K587" s="12">
        <v>78941299.829999998</v>
      </c>
      <c r="L587" s="13">
        <f t="shared" si="9"/>
        <v>166231269.58359998</v>
      </c>
    </row>
    <row r="588" spans="1:12" s="8" customFormat="1" x14ac:dyDescent="0.25">
      <c r="A588" s="7" t="s">
        <v>261</v>
      </c>
      <c r="B588" s="10" t="s">
        <v>12</v>
      </c>
      <c r="C588" s="10" t="s">
        <v>262</v>
      </c>
      <c r="D588" s="10" t="s">
        <v>31</v>
      </c>
      <c r="E588" s="11" t="s">
        <v>32</v>
      </c>
      <c r="F588" s="11">
        <v>0</v>
      </c>
      <c r="G588" s="11">
        <v>3232566.7</v>
      </c>
      <c r="H588" s="11">
        <v>368421.03080000001</v>
      </c>
      <c r="I588" s="11">
        <v>0</v>
      </c>
      <c r="J588" s="11">
        <v>17961053.300000001</v>
      </c>
      <c r="K588" s="12">
        <v>19499783.899999999</v>
      </c>
      <c r="L588" s="13">
        <f t="shared" si="9"/>
        <v>41061824.930799998</v>
      </c>
    </row>
    <row r="589" spans="1:12" s="8" customFormat="1" x14ac:dyDescent="0.25">
      <c r="A589" s="7" t="s">
        <v>261</v>
      </c>
      <c r="B589" s="10" t="s">
        <v>12</v>
      </c>
      <c r="C589" s="10" t="s">
        <v>262</v>
      </c>
      <c r="D589" s="10" t="s">
        <v>2230</v>
      </c>
      <c r="E589" s="11" t="s">
        <v>2231</v>
      </c>
      <c r="F589" s="11">
        <v>0</v>
      </c>
      <c r="G589" s="11">
        <v>185875891</v>
      </c>
      <c r="H589" s="11">
        <v>21184586.0077</v>
      </c>
      <c r="I589" s="11">
        <v>0</v>
      </c>
      <c r="J589" s="11">
        <v>1032778931.0700001</v>
      </c>
      <c r="K589" s="12">
        <v>1121257513.8900001</v>
      </c>
      <c r="L589" s="13">
        <f t="shared" si="9"/>
        <v>2361096921.9677</v>
      </c>
    </row>
    <row r="590" spans="1:12" s="8" customFormat="1" x14ac:dyDescent="0.25">
      <c r="A590" s="7" t="s">
        <v>261</v>
      </c>
      <c r="B590" s="10" t="s">
        <v>12</v>
      </c>
      <c r="C590" s="10" t="s">
        <v>262</v>
      </c>
      <c r="D590" s="10" t="s">
        <v>33</v>
      </c>
      <c r="E590" s="11" t="s">
        <v>34</v>
      </c>
      <c r="F590" s="11">
        <v>0</v>
      </c>
      <c r="G590" s="11">
        <v>189244236.41</v>
      </c>
      <c r="H590" s="11">
        <v>21568481.963100001</v>
      </c>
      <c r="I590" s="11">
        <v>0</v>
      </c>
      <c r="J590" s="11">
        <v>1051494409.11</v>
      </c>
      <c r="K590" s="12">
        <v>1141576354.4000001</v>
      </c>
      <c r="L590" s="13">
        <f t="shared" si="9"/>
        <v>2403883481.8831</v>
      </c>
    </row>
    <row r="591" spans="1:12" s="8" customFormat="1" x14ac:dyDescent="0.25">
      <c r="A591" s="7" t="s">
        <v>263</v>
      </c>
      <c r="B591" s="10" t="s">
        <v>12</v>
      </c>
      <c r="C591" s="10" t="s">
        <v>264</v>
      </c>
      <c r="D591" s="10" t="s">
        <v>64</v>
      </c>
      <c r="E591" s="11" t="s">
        <v>65</v>
      </c>
      <c r="F591" s="11">
        <v>0</v>
      </c>
      <c r="G591" s="11">
        <v>1236120.76</v>
      </c>
      <c r="H591" s="11">
        <v>90348.715899999996</v>
      </c>
      <c r="I591" s="11">
        <v>0</v>
      </c>
      <c r="J591" s="11">
        <v>6125559.8200000003</v>
      </c>
      <c r="K591" s="12">
        <v>7070259.29</v>
      </c>
      <c r="L591" s="13">
        <f t="shared" si="9"/>
        <v>14522288.585900001</v>
      </c>
    </row>
    <row r="592" spans="1:12" s="8" customFormat="1" x14ac:dyDescent="0.25">
      <c r="A592" s="7" t="s">
        <v>263</v>
      </c>
      <c r="B592" s="10" t="s">
        <v>12</v>
      </c>
      <c r="C592" s="10" t="s">
        <v>264</v>
      </c>
      <c r="D592" s="10" t="s">
        <v>14</v>
      </c>
      <c r="E592" s="11" t="s">
        <v>15</v>
      </c>
      <c r="F592" s="11">
        <v>0</v>
      </c>
      <c r="G592" s="11">
        <v>491423.77</v>
      </c>
      <c r="H592" s="11">
        <v>35918.421600000001</v>
      </c>
      <c r="I592" s="11">
        <v>0</v>
      </c>
      <c r="J592" s="11">
        <v>2435235.94</v>
      </c>
      <c r="K592" s="12">
        <v>2810804.25</v>
      </c>
      <c r="L592" s="13">
        <f t="shared" si="9"/>
        <v>5773382.3816</v>
      </c>
    </row>
    <row r="593" spans="1:12" s="8" customFormat="1" x14ac:dyDescent="0.25">
      <c r="A593" s="7" t="s">
        <v>263</v>
      </c>
      <c r="B593" s="10" t="s">
        <v>12</v>
      </c>
      <c r="C593" s="10" t="s">
        <v>264</v>
      </c>
      <c r="D593" s="10" t="s">
        <v>31</v>
      </c>
      <c r="E593" s="11" t="s">
        <v>32</v>
      </c>
      <c r="F593" s="11">
        <v>0</v>
      </c>
      <c r="G593" s="11">
        <v>32175.75</v>
      </c>
      <c r="H593" s="11">
        <v>2351.7424000000001</v>
      </c>
      <c r="I593" s="11">
        <v>0</v>
      </c>
      <c r="J593" s="11">
        <v>159445.97</v>
      </c>
      <c r="K593" s="12">
        <v>184036.14</v>
      </c>
      <c r="L593" s="13">
        <f t="shared" si="9"/>
        <v>378009.60240000003</v>
      </c>
    </row>
    <row r="594" spans="1:12" s="8" customFormat="1" x14ac:dyDescent="0.25">
      <c r="A594" s="7" t="s">
        <v>263</v>
      </c>
      <c r="B594" s="10" t="s">
        <v>12</v>
      </c>
      <c r="C594" s="10" t="s">
        <v>264</v>
      </c>
      <c r="D594" s="10" t="s">
        <v>37</v>
      </c>
      <c r="E594" s="11" t="s">
        <v>38</v>
      </c>
      <c r="F594" s="11">
        <v>0</v>
      </c>
      <c r="G594" s="11">
        <v>27107892.719999999</v>
      </c>
      <c r="H594" s="11">
        <v>1981330.1200999999</v>
      </c>
      <c r="I594" s="11">
        <v>0</v>
      </c>
      <c r="J594" s="11">
        <v>134332359.27000001</v>
      </c>
      <c r="K594" s="12">
        <v>155049438.81</v>
      </c>
      <c r="L594" s="13">
        <f t="shared" si="9"/>
        <v>318471020.92009997</v>
      </c>
    </row>
    <row r="595" spans="1:12" s="8" customFormat="1" x14ac:dyDescent="0.25">
      <c r="A595" s="7" t="s">
        <v>265</v>
      </c>
      <c r="B595" s="10" t="s">
        <v>12</v>
      </c>
      <c r="C595" s="10" t="s">
        <v>266</v>
      </c>
      <c r="D595" s="10" t="s">
        <v>14</v>
      </c>
      <c r="E595" s="11" t="s">
        <v>15</v>
      </c>
      <c r="F595" s="11">
        <v>0</v>
      </c>
      <c r="G595" s="11">
        <v>568990.99</v>
      </c>
      <c r="H595" s="11">
        <v>83643.850600000005</v>
      </c>
      <c r="I595" s="11">
        <v>0</v>
      </c>
      <c r="J595" s="11">
        <v>2198135.2799999998</v>
      </c>
      <c r="K595" s="12">
        <v>2279580.86</v>
      </c>
      <c r="L595" s="13">
        <f t="shared" si="9"/>
        <v>5130350.9805999994</v>
      </c>
    </row>
    <row r="596" spans="1:12" s="8" customFormat="1" x14ac:dyDescent="0.25">
      <c r="A596" s="7" t="s">
        <v>265</v>
      </c>
      <c r="B596" s="10" t="s">
        <v>12</v>
      </c>
      <c r="C596" s="10" t="s">
        <v>266</v>
      </c>
      <c r="D596" s="10" t="s">
        <v>24</v>
      </c>
      <c r="E596" s="11" t="s">
        <v>25</v>
      </c>
      <c r="F596" s="11">
        <v>0</v>
      </c>
      <c r="G596" s="11">
        <v>1617168</v>
      </c>
      <c r="H596" s="11">
        <v>237729.87700000001</v>
      </c>
      <c r="I596" s="11">
        <v>0</v>
      </c>
      <c r="J596" s="11">
        <v>6247469.8099999996</v>
      </c>
      <c r="K596" s="12">
        <v>6478951.7999999998</v>
      </c>
      <c r="L596" s="13">
        <f t="shared" si="9"/>
        <v>14581319.487</v>
      </c>
    </row>
    <row r="597" spans="1:12" s="8" customFormat="1" x14ac:dyDescent="0.25">
      <c r="A597" s="7" t="s">
        <v>265</v>
      </c>
      <c r="B597" s="10" t="s">
        <v>12</v>
      </c>
      <c r="C597" s="10" t="s">
        <v>266</v>
      </c>
      <c r="D597" s="10" t="s">
        <v>26</v>
      </c>
      <c r="E597" s="11" t="s">
        <v>27</v>
      </c>
      <c r="F597" s="11">
        <v>0</v>
      </c>
      <c r="G597" s="11">
        <v>9081.43</v>
      </c>
      <c r="H597" s="11">
        <v>1335.0054</v>
      </c>
      <c r="I597" s="11">
        <v>0</v>
      </c>
      <c r="J597" s="11">
        <v>35083.54</v>
      </c>
      <c r="K597" s="12">
        <v>36383.46</v>
      </c>
      <c r="L597" s="13">
        <f t="shared" si="9"/>
        <v>81883.435400000002</v>
      </c>
    </row>
    <row r="598" spans="1:12" s="8" customFormat="1" x14ac:dyDescent="0.25">
      <c r="A598" s="7" t="s">
        <v>265</v>
      </c>
      <c r="B598" s="10" t="s">
        <v>12</v>
      </c>
      <c r="C598" s="10" t="s">
        <v>266</v>
      </c>
      <c r="D598" s="10" t="s">
        <v>31</v>
      </c>
      <c r="E598" s="11" t="s">
        <v>32</v>
      </c>
      <c r="F598" s="11">
        <v>0</v>
      </c>
      <c r="G598" s="11">
        <v>591659.88</v>
      </c>
      <c r="H598" s="11">
        <v>86976.262900000002</v>
      </c>
      <c r="I598" s="11">
        <v>0</v>
      </c>
      <c r="J598" s="11">
        <v>2285710.08</v>
      </c>
      <c r="K598" s="12">
        <v>2370400.48</v>
      </c>
      <c r="L598" s="13">
        <f t="shared" si="9"/>
        <v>5334746.7028999999</v>
      </c>
    </row>
    <row r="599" spans="1:12" s="8" customFormat="1" x14ac:dyDescent="0.25">
      <c r="A599" s="7" t="s">
        <v>265</v>
      </c>
      <c r="B599" s="10" t="s">
        <v>12</v>
      </c>
      <c r="C599" s="10" t="s">
        <v>266</v>
      </c>
      <c r="D599" s="10" t="s">
        <v>2230</v>
      </c>
      <c r="E599" s="11" t="s">
        <v>2231</v>
      </c>
      <c r="F599" s="11">
        <v>0</v>
      </c>
      <c r="G599" s="11">
        <v>157008720.69999999</v>
      </c>
      <c r="H599" s="11">
        <v>23080882.004099999</v>
      </c>
      <c r="I599" s="11">
        <v>0</v>
      </c>
      <c r="J599" s="11">
        <v>606558651.28999996</v>
      </c>
      <c r="K599" s="12">
        <v>629032933.86000001</v>
      </c>
      <c r="L599" s="13">
        <f t="shared" si="9"/>
        <v>1415681187.8541</v>
      </c>
    </row>
    <row r="600" spans="1:12" s="8" customFormat="1" x14ac:dyDescent="0.25">
      <c r="A600" s="7" t="s">
        <v>267</v>
      </c>
      <c r="B600" s="10" t="s">
        <v>12</v>
      </c>
      <c r="C600" s="10" t="s">
        <v>268</v>
      </c>
      <c r="D600" s="10" t="s">
        <v>9</v>
      </c>
      <c r="E600" s="11" t="s">
        <v>10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2">
        <v>-39181.800000000003</v>
      </c>
      <c r="L600" s="13">
        <f t="shared" si="9"/>
        <v>-39181.800000000003</v>
      </c>
    </row>
    <row r="601" spans="1:12" s="8" customFormat="1" x14ac:dyDescent="0.25">
      <c r="A601" s="7" t="s">
        <v>267</v>
      </c>
      <c r="B601" s="10" t="s">
        <v>12</v>
      </c>
      <c r="C601" s="10" t="s">
        <v>268</v>
      </c>
      <c r="D601" s="10" t="s">
        <v>14</v>
      </c>
      <c r="E601" s="11" t="s">
        <v>15</v>
      </c>
      <c r="F601" s="11">
        <v>0</v>
      </c>
      <c r="G601" s="11">
        <v>1456809.31</v>
      </c>
      <c r="H601" s="11">
        <v>64841.722099999999</v>
      </c>
      <c r="I601" s="11">
        <v>0</v>
      </c>
      <c r="J601" s="11">
        <v>3427061.17</v>
      </c>
      <c r="K601" s="12">
        <v>3165125.31</v>
      </c>
      <c r="L601" s="13">
        <f t="shared" si="9"/>
        <v>8113837.5120999999</v>
      </c>
    </row>
    <row r="602" spans="1:12" s="8" customFormat="1" x14ac:dyDescent="0.25">
      <c r="A602" s="7" t="s">
        <v>267</v>
      </c>
      <c r="B602" s="10" t="s">
        <v>12</v>
      </c>
      <c r="C602" s="10" t="s">
        <v>268</v>
      </c>
      <c r="D602" s="10" t="s">
        <v>18</v>
      </c>
      <c r="E602" s="11" t="s">
        <v>19</v>
      </c>
      <c r="F602" s="11">
        <v>0</v>
      </c>
      <c r="G602" s="11">
        <v>45219.31</v>
      </c>
      <c r="H602" s="11">
        <v>2012.6846</v>
      </c>
      <c r="I602" s="11">
        <v>0</v>
      </c>
      <c r="J602" s="11">
        <v>106375.85</v>
      </c>
      <c r="K602" s="12">
        <v>98245.37</v>
      </c>
      <c r="L602" s="13">
        <f t="shared" si="9"/>
        <v>251853.21460000001</v>
      </c>
    </row>
    <row r="603" spans="1:12" s="8" customFormat="1" x14ac:dyDescent="0.25">
      <c r="A603" s="7" t="s">
        <v>267</v>
      </c>
      <c r="B603" s="10" t="s">
        <v>12</v>
      </c>
      <c r="C603" s="10" t="s">
        <v>268</v>
      </c>
      <c r="D603" s="10" t="s">
        <v>31</v>
      </c>
      <c r="E603" s="11" t="s">
        <v>32</v>
      </c>
      <c r="F603" s="11">
        <v>0</v>
      </c>
      <c r="G603" s="11">
        <v>338253.5</v>
      </c>
      <c r="H603" s="11">
        <v>15055.463299999999</v>
      </c>
      <c r="I603" s="11">
        <v>0</v>
      </c>
      <c r="J603" s="11">
        <v>795722.14</v>
      </c>
      <c r="K603" s="12">
        <v>734903.8</v>
      </c>
      <c r="L603" s="13">
        <f t="shared" si="9"/>
        <v>1883934.9033000001</v>
      </c>
    </row>
    <row r="604" spans="1:12" s="8" customFormat="1" x14ac:dyDescent="0.25">
      <c r="A604" s="7" t="s">
        <v>267</v>
      </c>
      <c r="B604" s="10" t="s">
        <v>12</v>
      </c>
      <c r="C604" s="10" t="s">
        <v>268</v>
      </c>
      <c r="D604" s="10" t="s">
        <v>33</v>
      </c>
      <c r="E604" s="11" t="s">
        <v>34</v>
      </c>
      <c r="F604" s="11">
        <v>0</v>
      </c>
      <c r="G604" s="11">
        <v>1560297.5</v>
      </c>
      <c r="H604" s="11">
        <v>69447.920299999998</v>
      </c>
      <c r="I604" s="11">
        <v>0</v>
      </c>
      <c r="J604" s="11">
        <v>3670511.26</v>
      </c>
      <c r="K604" s="12">
        <v>3389968.12</v>
      </c>
      <c r="L604" s="13">
        <f t="shared" si="9"/>
        <v>8690224.8002999984</v>
      </c>
    </row>
    <row r="605" spans="1:12" s="8" customFormat="1" x14ac:dyDescent="0.25">
      <c r="A605" s="7" t="s">
        <v>267</v>
      </c>
      <c r="B605" s="10" t="s">
        <v>12</v>
      </c>
      <c r="C605" s="10" t="s">
        <v>268</v>
      </c>
      <c r="D605" s="10" t="s">
        <v>37</v>
      </c>
      <c r="E605" s="11" t="s">
        <v>38</v>
      </c>
      <c r="F605" s="11">
        <v>0</v>
      </c>
      <c r="G605" s="11">
        <v>137333190.38</v>
      </c>
      <c r="H605" s="11">
        <v>6112619.2096999995</v>
      </c>
      <c r="I605" s="11">
        <v>0</v>
      </c>
      <c r="J605" s="11">
        <v>323068531.57999998</v>
      </c>
      <c r="K605" s="12">
        <v>298375878.67000002</v>
      </c>
      <c r="L605" s="13">
        <f t="shared" si="9"/>
        <v>764890219.83969998</v>
      </c>
    </row>
    <row r="606" spans="1:12" s="8" customFormat="1" x14ac:dyDescent="0.25">
      <c r="A606" s="7" t="s">
        <v>269</v>
      </c>
      <c r="B606" s="10" t="s">
        <v>12</v>
      </c>
      <c r="C606" s="10" t="s">
        <v>270</v>
      </c>
      <c r="D606" s="10" t="s">
        <v>64</v>
      </c>
      <c r="E606" s="11" t="s">
        <v>65</v>
      </c>
      <c r="F606" s="11">
        <v>0</v>
      </c>
      <c r="G606" s="11">
        <v>502457.43</v>
      </c>
      <c r="H606" s="11">
        <v>196415.97260000001</v>
      </c>
      <c r="I606" s="11">
        <v>0</v>
      </c>
      <c r="J606" s="11">
        <v>8182483.3200000003</v>
      </c>
      <c r="K606" s="12">
        <v>15083196.91</v>
      </c>
      <c r="L606" s="13">
        <f t="shared" si="9"/>
        <v>23964553.632600002</v>
      </c>
    </row>
    <row r="607" spans="1:12" s="8" customFormat="1" x14ac:dyDescent="0.25">
      <c r="A607" s="7" t="s">
        <v>269</v>
      </c>
      <c r="B607" s="10" t="s">
        <v>12</v>
      </c>
      <c r="C607" s="10" t="s">
        <v>270</v>
      </c>
      <c r="D607" s="10" t="s">
        <v>14</v>
      </c>
      <c r="E607" s="11" t="s">
        <v>15</v>
      </c>
      <c r="F607" s="11">
        <v>0</v>
      </c>
      <c r="G607" s="11">
        <v>129921.59</v>
      </c>
      <c r="H607" s="11">
        <v>50787.735500000003</v>
      </c>
      <c r="I607" s="11">
        <v>0</v>
      </c>
      <c r="J607" s="11">
        <v>2115763.77</v>
      </c>
      <c r="K607" s="12">
        <v>3900097.36</v>
      </c>
      <c r="L607" s="13">
        <f t="shared" si="9"/>
        <v>6196570.4554999992</v>
      </c>
    </row>
    <row r="608" spans="1:12" s="8" customFormat="1" x14ac:dyDescent="0.25">
      <c r="A608" s="7" t="s">
        <v>269</v>
      </c>
      <c r="B608" s="10" t="s">
        <v>12</v>
      </c>
      <c r="C608" s="10" t="s">
        <v>270</v>
      </c>
      <c r="D608" s="10" t="s">
        <v>16</v>
      </c>
      <c r="E608" s="11" t="s">
        <v>17</v>
      </c>
      <c r="F608" s="11">
        <v>0</v>
      </c>
      <c r="G608" s="11">
        <v>953.79</v>
      </c>
      <c r="H608" s="11">
        <v>372.84730000000002</v>
      </c>
      <c r="I608" s="11">
        <v>0</v>
      </c>
      <c r="J608" s="11">
        <v>15532.43</v>
      </c>
      <c r="K608" s="12">
        <v>28631.73</v>
      </c>
      <c r="L608" s="13">
        <f t="shared" si="9"/>
        <v>45490.797299999998</v>
      </c>
    </row>
    <row r="609" spans="1:12" s="8" customFormat="1" x14ac:dyDescent="0.25">
      <c r="A609" s="7" t="s">
        <v>269</v>
      </c>
      <c r="B609" s="10" t="s">
        <v>12</v>
      </c>
      <c r="C609" s="10" t="s">
        <v>270</v>
      </c>
      <c r="D609" s="10" t="s">
        <v>31</v>
      </c>
      <c r="E609" s="11" t="s">
        <v>32</v>
      </c>
      <c r="F609" s="11">
        <v>0</v>
      </c>
      <c r="G609" s="11">
        <v>64917.66</v>
      </c>
      <c r="H609" s="11">
        <v>25377.0033</v>
      </c>
      <c r="I609" s="11">
        <v>0</v>
      </c>
      <c r="J609" s="11">
        <v>1057179.33</v>
      </c>
      <c r="K609" s="12">
        <v>1948753.62</v>
      </c>
      <c r="L609" s="13">
        <f t="shared" si="9"/>
        <v>3096227.6133000003</v>
      </c>
    </row>
    <row r="610" spans="1:12" s="8" customFormat="1" x14ac:dyDescent="0.25">
      <c r="A610" s="7" t="s">
        <v>269</v>
      </c>
      <c r="B610" s="10" t="s">
        <v>12</v>
      </c>
      <c r="C610" s="10" t="s">
        <v>270</v>
      </c>
      <c r="D610" s="10" t="s">
        <v>2230</v>
      </c>
      <c r="E610" s="11" t="s">
        <v>2231</v>
      </c>
      <c r="F610" s="11">
        <v>0</v>
      </c>
      <c r="G610" s="11">
        <v>4271273.53</v>
      </c>
      <c r="H610" s="11">
        <v>1669686.4413000001</v>
      </c>
      <c r="I610" s="11">
        <v>0</v>
      </c>
      <c r="J610" s="11">
        <v>69557385.150000006</v>
      </c>
      <c r="K610" s="12">
        <v>128218744.40000001</v>
      </c>
      <c r="L610" s="13">
        <f t="shared" si="9"/>
        <v>203717089.52130002</v>
      </c>
    </row>
    <row r="611" spans="1:12" s="8" customFormat="1" x14ac:dyDescent="0.25">
      <c r="A611" s="7" t="s">
        <v>271</v>
      </c>
      <c r="B611" s="10" t="s">
        <v>12</v>
      </c>
      <c r="C611" s="10" t="s">
        <v>272</v>
      </c>
      <c r="D611" s="10" t="s">
        <v>14</v>
      </c>
      <c r="E611" s="11" t="s">
        <v>15</v>
      </c>
      <c r="F611" s="11">
        <v>0</v>
      </c>
      <c r="G611" s="11">
        <v>458369.8</v>
      </c>
      <c r="H611" s="11">
        <v>64790.173999999999</v>
      </c>
      <c r="I611" s="11">
        <v>0</v>
      </c>
      <c r="J611" s="11">
        <v>3638342.85</v>
      </c>
      <c r="K611" s="12">
        <v>4396390.72</v>
      </c>
      <c r="L611" s="13">
        <f t="shared" si="9"/>
        <v>8557893.5439999998</v>
      </c>
    </row>
    <row r="612" spans="1:12" s="8" customFormat="1" x14ac:dyDescent="0.25">
      <c r="A612" s="7" t="s">
        <v>271</v>
      </c>
      <c r="B612" s="10" t="s">
        <v>12</v>
      </c>
      <c r="C612" s="10" t="s">
        <v>272</v>
      </c>
      <c r="D612" s="10" t="s">
        <v>24</v>
      </c>
      <c r="E612" s="11" t="s">
        <v>25</v>
      </c>
      <c r="F612" s="11">
        <v>0</v>
      </c>
      <c r="G612" s="11">
        <v>291481.74</v>
      </c>
      <c r="H612" s="11">
        <v>41200.692199999998</v>
      </c>
      <c r="I612" s="11">
        <v>0</v>
      </c>
      <c r="J612" s="11">
        <v>2313657.0699999998</v>
      </c>
      <c r="K612" s="12">
        <v>2795706.98</v>
      </c>
      <c r="L612" s="13">
        <f t="shared" si="9"/>
        <v>5442046.4822000004</v>
      </c>
    </row>
    <row r="613" spans="1:12" s="8" customFormat="1" x14ac:dyDescent="0.25">
      <c r="A613" s="7" t="s">
        <v>271</v>
      </c>
      <c r="B613" s="10" t="s">
        <v>12</v>
      </c>
      <c r="C613" s="10" t="s">
        <v>272</v>
      </c>
      <c r="D613" s="10" t="s">
        <v>31</v>
      </c>
      <c r="E613" s="11" t="s">
        <v>32</v>
      </c>
      <c r="F613" s="11">
        <v>0</v>
      </c>
      <c r="G613" s="11">
        <v>207599</v>
      </c>
      <c r="H613" s="11">
        <v>29343.9398</v>
      </c>
      <c r="I613" s="11">
        <v>0</v>
      </c>
      <c r="J613" s="11">
        <v>1647831.88</v>
      </c>
      <c r="K613" s="12">
        <v>1991157.26</v>
      </c>
      <c r="L613" s="13">
        <f t="shared" si="9"/>
        <v>3875932.0797999999</v>
      </c>
    </row>
    <row r="614" spans="1:12" s="8" customFormat="1" x14ac:dyDescent="0.25">
      <c r="A614" s="7" t="s">
        <v>271</v>
      </c>
      <c r="B614" s="10" t="s">
        <v>12</v>
      </c>
      <c r="C614" s="10" t="s">
        <v>272</v>
      </c>
      <c r="D614" s="10" t="s">
        <v>2230</v>
      </c>
      <c r="E614" s="11" t="s">
        <v>2231</v>
      </c>
      <c r="F614" s="11">
        <v>0</v>
      </c>
      <c r="G614" s="11">
        <v>31622635.460000001</v>
      </c>
      <c r="H614" s="11">
        <v>4469832.1940000001</v>
      </c>
      <c r="I614" s="11">
        <v>0</v>
      </c>
      <c r="J614" s="11">
        <v>251006920.19999999</v>
      </c>
      <c r="K614" s="12">
        <v>303304152.68000001</v>
      </c>
      <c r="L614" s="13">
        <f t="shared" si="9"/>
        <v>590403540.53399992</v>
      </c>
    </row>
    <row r="615" spans="1:12" s="8" customFormat="1" x14ac:dyDescent="0.25">
      <c r="A615" s="7" t="s">
        <v>273</v>
      </c>
      <c r="B615" s="10" t="s">
        <v>12</v>
      </c>
      <c r="C615" s="10" t="s">
        <v>274</v>
      </c>
      <c r="D615" s="10" t="s">
        <v>14</v>
      </c>
      <c r="E615" s="11" t="s">
        <v>15</v>
      </c>
      <c r="F615" s="11">
        <v>0</v>
      </c>
      <c r="G615" s="11">
        <v>729351.31</v>
      </c>
      <c r="H615" s="11">
        <v>138128.2887</v>
      </c>
      <c r="I615" s="11">
        <v>0</v>
      </c>
      <c r="J615" s="11">
        <v>3238461.62</v>
      </c>
      <c r="K615" s="12">
        <v>4694378.1100000003</v>
      </c>
      <c r="L615" s="13">
        <f t="shared" si="9"/>
        <v>8800319.3287000004</v>
      </c>
    </row>
    <row r="616" spans="1:12" s="8" customFormat="1" x14ac:dyDescent="0.25">
      <c r="A616" s="7" t="s">
        <v>273</v>
      </c>
      <c r="B616" s="10" t="s">
        <v>12</v>
      </c>
      <c r="C616" s="10" t="s">
        <v>274</v>
      </c>
      <c r="D616" s="10" t="s">
        <v>18</v>
      </c>
      <c r="E616" s="11" t="s">
        <v>19</v>
      </c>
      <c r="F616" s="11">
        <v>0</v>
      </c>
      <c r="G616" s="11">
        <v>36031.07</v>
      </c>
      <c r="H616" s="11">
        <v>6823.7484999999997</v>
      </c>
      <c r="I616" s="11">
        <v>0</v>
      </c>
      <c r="J616" s="11">
        <v>159984.95000000001</v>
      </c>
      <c r="K616" s="12">
        <v>231909.45</v>
      </c>
      <c r="L616" s="13">
        <f t="shared" si="9"/>
        <v>434749.21850000002</v>
      </c>
    </row>
    <row r="617" spans="1:12" s="8" customFormat="1" x14ac:dyDescent="0.25">
      <c r="A617" s="7" t="s">
        <v>273</v>
      </c>
      <c r="B617" s="10" t="s">
        <v>12</v>
      </c>
      <c r="C617" s="10" t="s">
        <v>274</v>
      </c>
      <c r="D617" s="10" t="s">
        <v>24</v>
      </c>
      <c r="E617" s="11" t="s">
        <v>25</v>
      </c>
      <c r="F617" s="11">
        <v>0</v>
      </c>
      <c r="G617" s="11">
        <v>271141.26</v>
      </c>
      <c r="H617" s="11">
        <v>51350.120300000002</v>
      </c>
      <c r="I617" s="11">
        <v>0</v>
      </c>
      <c r="J617" s="11">
        <v>1203919.8799999999</v>
      </c>
      <c r="K617" s="12">
        <v>1745166.63</v>
      </c>
      <c r="L617" s="13">
        <f t="shared" si="9"/>
        <v>3271577.8903000001</v>
      </c>
    </row>
    <row r="618" spans="1:12" s="8" customFormat="1" x14ac:dyDescent="0.25">
      <c r="A618" s="7" t="s">
        <v>273</v>
      </c>
      <c r="B618" s="10" t="s">
        <v>12</v>
      </c>
      <c r="C618" s="10" t="s">
        <v>274</v>
      </c>
      <c r="D618" s="10" t="s">
        <v>29</v>
      </c>
      <c r="E618" s="11" t="s">
        <v>30</v>
      </c>
      <c r="F618" s="11">
        <v>0</v>
      </c>
      <c r="G618" s="11">
        <v>9956.7000000000007</v>
      </c>
      <c r="H618" s="11">
        <v>1885.6511</v>
      </c>
      <c r="I618" s="11">
        <v>0</v>
      </c>
      <c r="J618" s="11">
        <v>44209.69</v>
      </c>
      <c r="K618" s="12">
        <v>64085.06</v>
      </c>
      <c r="L618" s="13">
        <f t="shared" si="9"/>
        <v>120137.1011</v>
      </c>
    </row>
    <row r="619" spans="1:12" s="8" customFormat="1" x14ac:dyDescent="0.25">
      <c r="A619" s="7" t="s">
        <v>273</v>
      </c>
      <c r="B619" s="10" t="s">
        <v>12</v>
      </c>
      <c r="C619" s="10" t="s">
        <v>274</v>
      </c>
      <c r="D619" s="10" t="s">
        <v>31</v>
      </c>
      <c r="E619" s="11" t="s">
        <v>32</v>
      </c>
      <c r="F619" s="11">
        <v>0</v>
      </c>
      <c r="G619" s="11">
        <v>458162.04</v>
      </c>
      <c r="H619" s="11">
        <v>86769.075299999997</v>
      </c>
      <c r="I619" s="11">
        <v>0</v>
      </c>
      <c r="J619" s="11">
        <v>2034328.54</v>
      </c>
      <c r="K619" s="12">
        <v>2948902.44</v>
      </c>
      <c r="L619" s="13">
        <f t="shared" si="9"/>
        <v>5528162.0953000002</v>
      </c>
    </row>
    <row r="620" spans="1:12" s="8" customFormat="1" x14ac:dyDescent="0.25">
      <c r="A620" s="7" t="s">
        <v>273</v>
      </c>
      <c r="B620" s="10" t="s">
        <v>12</v>
      </c>
      <c r="C620" s="10" t="s">
        <v>274</v>
      </c>
      <c r="D620" s="10" t="s">
        <v>2230</v>
      </c>
      <c r="E620" s="11" t="s">
        <v>2231</v>
      </c>
      <c r="F620" s="11">
        <v>0</v>
      </c>
      <c r="G620" s="11">
        <v>31003301.620000001</v>
      </c>
      <c r="H620" s="11">
        <v>5871564.1161000002</v>
      </c>
      <c r="I620" s="11">
        <v>0</v>
      </c>
      <c r="J620" s="11">
        <v>137660686.31999999</v>
      </c>
      <c r="K620" s="12">
        <v>199548856.46000001</v>
      </c>
      <c r="L620" s="13">
        <f t="shared" si="9"/>
        <v>374084408.51610005</v>
      </c>
    </row>
    <row r="621" spans="1:12" s="8" customFormat="1" x14ac:dyDescent="0.25">
      <c r="A621" s="7" t="s">
        <v>275</v>
      </c>
      <c r="B621" s="10" t="s">
        <v>12</v>
      </c>
      <c r="C621" s="10" t="s">
        <v>276</v>
      </c>
      <c r="D621" s="10" t="s">
        <v>64</v>
      </c>
      <c r="E621" s="11" t="s">
        <v>65</v>
      </c>
      <c r="F621" s="11">
        <v>0</v>
      </c>
      <c r="G621" s="11">
        <v>3857325.76</v>
      </c>
      <c r="H621" s="11">
        <v>294931.00530000002</v>
      </c>
      <c r="I621" s="11">
        <v>0</v>
      </c>
      <c r="J621" s="11">
        <v>19276500.670000002</v>
      </c>
      <c r="K621" s="12">
        <v>23111443.07</v>
      </c>
      <c r="L621" s="13">
        <f t="shared" si="9"/>
        <v>46540200.5053</v>
      </c>
    </row>
    <row r="622" spans="1:12" s="8" customFormat="1" x14ac:dyDescent="0.25">
      <c r="A622" s="7" t="s">
        <v>275</v>
      </c>
      <c r="B622" s="10" t="s">
        <v>12</v>
      </c>
      <c r="C622" s="10" t="s">
        <v>276</v>
      </c>
      <c r="D622" s="10" t="s">
        <v>31</v>
      </c>
      <c r="E622" s="11" t="s">
        <v>32</v>
      </c>
      <c r="F622" s="11">
        <v>0</v>
      </c>
      <c r="G622" s="11">
        <v>190849.53</v>
      </c>
      <c r="H622" s="11">
        <v>14592.348900000001</v>
      </c>
      <c r="I622" s="11">
        <v>0</v>
      </c>
      <c r="J622" s="11">
        <v>953746.53</v>
      </c>
      <c r="K622" s="12">
        <v>1143488.5900000001</v>
      </c>
      <c r="L622" s="13">
        <f t="shared" si="9"/>
        <v>2302676.9989</v>
      </c>
    </row>
    <row r="623" spans="1:12" s="8" customFormat="1" x14ac:dyDescent="0.25">
      <c r="A623" s="7" t="s">
        <v>275</v>
      </c>
      <c r="B623" s="10" t="s">
        <v>12</v>
      </c>
      <c r="C623" s="10" t="s">
        <v>276</v>
      </c>
      <c r="D623" s="10" t="s">
        <v>2230</v>
      </c>
      <c r="E623" s="11" t="s">
        <v>2231</v>
      </c>
      <c r="F623" s="11">
        <v>0</v>
      </c>
      <c r="G623" s="11">
        <v>29442709.710000001</v>
      </c>
      <c r="H623" s="11">
        <v>2251188.6458000001</v>
      </c>
      <c r="I623" s="11">
        <v>0</v>
      </c>
      <c r="J623" s="11">
        <v>147136240.80000001</v>
      </c>
      <c r="K623" s="12">
        <v>176408099.77000001</v>
      </c>
      <c r="L623" s="13">
        <f t="shared" si="9"/>
        <v>355238238.92580003</v>
      </c>
    </row>
    <row r="624" spans="1:12" s="8" customFormat="1" x14ac:dyDescent="0.25">
      <c r="A624" s="7" t="s">
        <v>277</v>
      </c>
      <c r="B624" s="10" t="s">
        <v>12</v>
      </c>
      <c r="C624" s="10" t="s">
        <v>278</v>
      </c>
      <c r="D624" s="10" t="s">
        <v>14</v>
      </c>
      <c r="E624" s="11" t="s">
        <v>15</v>
      </c>
      <c r="F624" s="11">
        <v>0</v>
      </c>
      <c r="G624" s="11">
        <v>912072.86</v>
      </c>
      <c r="H624" s="11">
        <v>79110.530100000004</v>
      </c>
      <c r="I624" s="11">
        <v>0</v>
      </c>
      <c r="J624" s="11">
        <v>3930102.78</v>
      </c>
      <c r="K624" s="12">
        <v>4501678.7300000004</v>
      </c>
      <c r="L624" s="13">
        <f t="shared" si="9"/>
        <v>9422964.9001000002</v>
      </c>
    </row>
    <row r="625" spans="1:12" s="8" customFormat="1" x14ac:dyDescent="0.25">
      <c r="A625" s="7" t="s">
        <v>277</v>
      </c>
      <c r="B625" s="10" t="s">
        <v>12</v>
      </c>
      <c r="C625" s="10" t="s">
        <v>278</v>
      </c>
      <c r="D625" s="10" t="s">
        <v>31</v>
      </c>
      <c r="E625" s="11" t="s">
        <v>32</v>
      </c>
      <c r="F625" s="11">
        <v>0</v>
      </c>
      <c r="G625" s="11">
        <v>328899.65000000002</v>
      </c>
      <c r="H625" s="11">
        <v>28527.7925</v>
      </c>
      <c r="I625" s="11">
        <v>0</v>
      </c>
      <c r="J625" s="11">
        <v>1417221.65</v>
      </c>
      <c r="K625" s="12">
        <v>1623335.81</v>
      </c>
      <c r="L625" s="13">
        <f t="shared" si="9"/>
        <v>3397984.9024999999</v>
      </c>
    </row>
    <row r="626" spans="1:12" s="8" customFormat="1" x14ac:dyDescent="0.25">
      <c r="A626" s="7" t="s">
        <v>277</v>
      </c>
      <c r="B626" s="10" t="s">
        <v>12</v>
      </c>
      <c r="C626" s="10" t="s">
        <v>278</v>
      </c>
      <c r="D626" s="10" t="s">
        <v>2230</v>
      </c>
      <c r="E626" s="11" t="s">
        <v>2231</v>
      </c>
      <c r="F626" s="11">
        <v>0</v>
      </c>
      <c r="G626" s="11">
        <v>21549648.449999999</v>
      </c>
      <c r="H626" s="11">
        <v>1869153.4213</v>
      </c>
      <c r="I626" s="11">
        <v>0</v>
      </c>
      <c r="J626" s="11">
        <v>92856981.680000007</v>
      </c>
      <c r="K626" s="12">
        <v>106361671.18000001</v>
      </c>
      <c r="L626" s="13">
        <f t="shared" si="9"/>
        <v>222637454.7313</v>
      </c>
    </row>
    <row r="627" spans="1:12" s="8" customFormat="1" x14ac:dyDescent="0.25">
      <c r="A627" s="7" t="s">
        <v>277</v>
      </c>
      <c r="B627" s="10" t="s">
        <v>12</v>
      </c>
      <c r="C627" s="10" t="s">
        <v>278</v>
      </c>
      <c r="D627" s="10" t="s">
        <v>33</v>
      </c>
      <c r="E627" s="11" t="s">
        <v>34</v>
      </c>
      <c r="F627" s="11">
        <v>0</v>
      </c>
      <c r="G627" s="11">
        <v>7956324.04</v>
      </c>
      <c r="H627" s="11">
        <v>690108.2561</v>
      </c>
      <c r="I627" s="11">
        <v>0</v>
      </c>
      <c r="J627" s="11">
        <v>34283632.890000001</v>
      </c>
      <c r="K627" s="12">
        <v>39269685.719999999</v>
      </c>
      <c r="L627" s="13">
        <f t="shared" si="9"/>
        <v>82199750.906100005</v>
      </c>
    </row>
    <row r="628" spans="1:12" s="8" customFormat="1" x14ac:dyDescent="0.25">
      <c r="A628" s="7" t="s">
        <v>279</v>
      </c>
      <c r="B628" s="10" t="s">
        <v>12</v>
      </c>
      <c r="C628" s="10" t="s">
        <v>280</v>
      </c>
      <c r="D628" s="10" t="s">
        <v>14</v>
      </c>
      <c r="E628" s="11" t="s">
        <v>15</v>
      </c>
      <c r="F628" s="11">
        <v>0</v>
      </c>
      <c r="G628" s="11">
        <v>3322866.91</v>
      </c>
      <c r="H628" s="11">
        <v>678189.93900000001</v>
      </c>
      <c r="I628" s="11">
        <v>0</v>
      </c>
      <c r="J628" s="11">
        <v>13664122.699999999</v>
      </c>
      <c r="K628" s="12">
        <v>13789895.140000001</v>
      </c>
      <c r="L628" s="13">
        <f t="shared" si="9"/>
        <v>31455074.688999999</v>
      </c>
    </row>
    <row r="629" spans="1:12" s="8" customFormat="1" x14ac:dyDescent="0.25">
      <c r="A629" s="7" t="s">
        <v>279</v>
      </c>
      <c r="B629" s="10" t="s">
        <v>12</v>
      </c>
      <c r="C629" s="10" t="s">
        <v>280</v>
      </c>
      <c r="D629" s="10" t="s">
        <v>16</v>
      </c>
      <c r="E629" s="11" t="s">
        <v>17</v>
      </c>
      <c r="F629" s="11">
        <v>0</v>
      </c>
      <c r="G629" s="11">
        <v>62309.84</v>
      </c>
      <c r="H629" s="11">
        <v>12717.3022</v>
      </c>
      <c r="I629" s="11">
        <v>0</v>
      </c>
      <c r="J629" s="11">
        <v>256227.3</v>
      </c>
      <c r="K629" s="12">
        <v>258585.76</v>
      </c>
      <c r="L629" s="13">
        <f t="shared" si="9"/>
        <v>589840.20219999994</v>
      </c>
    </row>
    <row r="630" spans="1:12" s="8" customFormat="1" x14ac:dyDescent="0.25">
      <c r="A630" s="7" t="s">
        <v>279</v>
      </c>
      <c r="B630" s="10" t="s">
        <v>12</v>
      </c>
      <c r="C630" s="10" t="s">
        <v>280</v>
      </c>
      <c r="D630" s="10" t="s">
        <v>22</v>
      </c>
      <c r="E630" s="11" t="s">
        <v>23</v>
      </c>
      <c r="F630" s="11">
        <v>0</v>
      </c>
      <c r="G630" s="11">
        <v>926813.5</v>
      </c>
      <c r="H630" s="11">
        <v>189160.62760000001</v>
      </c>
      <c r="I630" s="11">
        <v>0</v>
      </c>
      <c r="J630" s="11">
        <v>3811194.8799999999</v>
      </c>
      <c r="K630" s="12">
        <v>3846275.31</v>
      </c>
      <c r="L630" s="13">
        <f t="shared" si="9"/>
        <v>8773444.3176000006</v>
      </c>
    </row>
    <row r="631" spans="1:12" s="8" customFormat="1" x14ac:dyDescent="0.25">
      <c r="A631" s="7" t="s">
        <v>279</v>
      </c>
      <c r="B631" s="10" t="s">
        <v>12</v>
      </c>
      <c r="C631" s="10" t="s">
        <v>280</v>
      </c>
      <c r="D631" s="10" t="s">
        <v>24</v>
      </c>
      <c r="E631" s="11" t="s">
        <v>25</v>
      </c>
      <c r="F631" s="11">
        <v>0</v>
      </c>
      <c r="G631" s="11">
        <v>3723290.37</v>
      </c>
      <c r="H631" s="11">
        <v>759915.49930000002</v>
      </c>
      <c r="I631" s="11">
        <v>0</v>
      </c>
      <c r="J631" s="11">
        <v>15310723.48</v>
      </c>
      <c r="K631" s="12">
        <v>15451652.18</v>
      </c>
      <c r="L631" s="13">
        <f t="shared" si="9"/>
        <v>35245581.529300004</v>
      </c>
    </row>
    <row r="632" spans="1:12" s="8" customFormat="1" x14ac:dyDescent="0.25">
      <c r="A632" s="7" t="s">
        <v>279</v>
      </c>
      <c r="B632" s="10" t="s">
        <v>12</v>
      </c>
      <c r="C632" s="10" t="s">
        <v>280</v>
      </c>
      <c r="D632" s="10" t="s">
        <v>31</v>
      </c>
      <c r="E632" s="11" t="s">
        <v>32</v>
      </c>
      <c r="F632" s="11">
        <v>0</v>
      </c>
      <c r="G632" s="11">
        <v>463208.49</v>
      </c>
      <c r="H632" s="11">
        <v>94539.848800000007</v>
      </c>
      <c r="I632" s="11">
        <v>0</v>
      </c>
      <c r="J632" s="11">
        <v>1904782.16</v>
      </c>
      <c r="K632" s="12">
        <v>1922314.86</v>
      </c>
      <c r="L632" s="13">
        <f t="shared" si="9"/>
        <v>4384845.3588000005</v>
      </c>
    </row>
    <row r="633" spans="1:12" s="8" customFormat="1" x14ac:dyDescent="0.25">
      <c r="A633" s="7" t="s">
        <v>279</v>
      </c>
      <c r="B633" s="10" t="s">
        <v>12</v>
      </c>
      <c r="C633" s="10" t="s">
        <v>280</v>
      </c>
      <c r="D633" s="10" t="s">
        <v>2230</v>
      </c>
      <c r="E633" s="11" t="s">
        <v>2231</v>
      </c>
      <c r="F633" s="11">
        <v>0</v>
      </c>
      <c r="G633" s="11">
        <v>119098013.87</v>
      </c>
      <c r="H633" s="11">
        <v>24307646.659499999</v>
      </c>
      <c r="I633" s="11">
        <v>0</v>
      </c>
      <c r="J633" s="11">
        <v>489748737.73000002</v>
      </c>
      <c r="K633" s="12">
        <v>494256666.57999998</v>
      </c>
      <c r="L633" s="13">
        <f t="shared" si="9"/>
        <v>1127411064.8395</v>
      </c>
    </row>
    <row r="634" spans="1:12" s="8" customFormat="1" x14ac:dyDescent="0.25">
      <c r="A634" s="7" t="s">
        <v>279</v>
      </c>
      <c r="B634" s="10" t="s">
        <v>12</v>
      </c>
      <c r="C634" s="10" t="s">
        <v>280</v>
      </c>
      <c r="D634" s="10" t="s">
        <v>37</v>
      </c>
      <c r="E634" s="11" t="s">
        <v>38</v>
      </c>
      <c r="F634" s="11">
        <v>0</v>
      </c>
      <c r="G634" s="11">
        <v>44596956.020000003</v>
      </c>
      <c r="H634" s="11">
        <v>9102142.1236000005</v>
      </c>
      <c r="I634" s="11">
        <v>0</v>
      </c>
      <c r="J634" s="11">
        <v>183389312.75</v>
      </c>
      <c r="K634" s="12">
        <v>185077333.38999999</v>
      </c>
      <c r="L634" s="13">
        <f t="shared" si="9"/>
        <v>422165744.28359997</v>
      </c>
    </row>
    <row r="635" spans="1:12" s="8" customFormat="1" x14ac:dyDescent="0.25">
      <c r="A635" s="7" t="s">
        <v>281</v>
      </c>
      <c r="B635" s="10" t="s">
        <v>12</v>
      </c>
      <c r="C635" s="10" t="s">
        <v>282</v>
      </c>
      <c r="D635" s="10" t="s">
        <v>9</v>
      </c>
      <c r="E635" s="11" t="s">
        <v>10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2">
        <v>-17072.93</v>
      </c>
      <c r="L635" s="13">
        <f t="shared" si="9"/>
        <v>-17072.93</v>
      </c>
    </row>
    <row r="636" spans="1:12" s="8" customFormat="1" x14ac:dyDescent="0.25">
      <c r="A636" s="7" t="s">
        <v>281</v>
      </c>
      <c r="B636" s="10" t="s">
        <v>12</v>
      </c>
      <c r="C636" s="10" t="s">
        <v>282</v>
      </c>
      <c r="D636" s="10" t="s">
        <v>14</v>
      </c>
      <c r="E636" s="11" t="s">
        <v>15</v>
      </c>
      <c r="F636" s="11">
        <v>0</v>
      </c>
      <c r="G636" s="11">
        <v>1908544.98</v>
      </c>
      <c r="H636" s="11">
        <v>151382.07949999999</v>
      </c>
      <c r="I636" s="11">
        <v>0</v>
      </c>
      <c r="J636" s="11">
        <v>4829399.96</v>
      </c>
      <c r="K636" s="12">
        <v>5248072.46</v>
      </c>
      <c r="L636" s="13">
        <f t="shared" si="9"/>
        <v>12137399.479499999</v>
      </c>
    </row>
    <row r="637" spans="1:12" s="8" customFormat="1" x14ac:dyDescent="0.25">
      <c r="A637" s="7" t="s">
        <v>281</v>
      </c>
      <c r="B637" s="10" t="s">
        <v>12</v>
      </c>
      <c r="C637" s="10" t="s">
        <v>282</v>
      </c>
      <c r="D637" s="10" t="s">
        <v>31</v>
      </c>
      <c r="E637" s="11" t="s">
        <v>32</v>
      </c>
      <c r="F637" s="11">
        <v>0</v>
      </c>
      <c r="G637" s="11">
        <v>1062622.03</v>
      </c>
      <c r="H637" s="11">
        <v>84285.114199999996</v>
      </c>
      <c r="I637" s="11">
        <v>0</v>
      </c>
      <c r="J637" s="11">
        <v>2688868.65</v>
      </c>
      <c r="K637" s="12">
        <v>2921973.25</v>
      </c>
      <c r="L637" s="13">
        <f t="shared" si="9"/>
        <v>6757749.0441999994</v>
      </c>
    </row>
    <row r="638" spans="1:12" s="8" customFormat="1" x14ac:dyDescent="0.25">
      <c r="A638" s="7" t="s">
        <v>281</v>
      </c>
      <c r="B638" s="10" t="s">
        <v>12</v>
      </c>
      <c r="C638" s="10" t="s">
        <v>282</v>
      </c>
      <c r="D638" s="10" t="s">
        <v>2230</v>
      </c>
      <c r="E638" s="11" t="s">
        <v>2231</v>
      </c>
      <c r="F638" s="11">
        <v>0</v>
      </c>
      <c r="G638" s="11">
        <v>83029082.629999995</v>
      </c>
      <c r="H638" s="11">
        <v>6585705.5147000002</v>
      </c>
      <c r="I638" s="11">
        <v>0</v>
      </c>
      <c r="J638" s="11">
        <v>210097562.83000001</v>
      </c>
      <c r="K638" s="12">
        <v>228311434.87</v>
      </c>
      <c r="L638" s="13">
        <f t="shared" si="9"/>
        <v>528023785.84469998</v>
      </c>
    </row>
    <row r="639" spans="1:12" s="8" customFormat="1" x14ac:dyDescent="0.25">
      <c r="A639" s="7" t="s">
        <v>281</v>
      </c>
      <c r="B639" s="10" t="s">
        <v>12</v>
      </c>
      <c r="C639" s="10" t="s">
        <v>282</v>
      </c>
      <c r="D639" s="10" t="s">
        <v>37</v>
      </c>
      <c r="E639" s="11" t="s">
        <v>38</v>
      </c>
      <c r="F639" s="11">
        <v>0</v>
      </c>
      <c r="G639" s="11">
        <v>57860233.359999999</v>
      </c>
      <c r="H639" s="11">
        <v>4589361.2916000001</v>
      </c>
      <c r="I639" s="11">
        <v>0</v>
      </c>
      <c r="J639" s="11">
        <v>146410072.56</v>
      </c>
      <c r="K639" s="12">
        <v>159102720.16999999</v>
      </c>
      <c r="L639" s="13">
        <f t="shared" si="9"/>
        <v>367962387.38160002</v>
      </c>
    </row>
    <row r="640" spans="1:12" s="8" customFormat="1" x14ac:dyDescent="0.25">
      <c r="A640" s="7" t="s">
        <v>283</v>
      </c>
      <c r="B640" s="10" t="s">
        <v>12</v>
      </c>
      <c r="C640" s="10" t="s">
        <v>284</v>
      </c>
      <c r="D640" s="10" t="s">
        <v>9</v>
      </c>
      <c r="E640" s="11" t="s">
        <v>10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2">
        <v>-54231.66</v>
      </c>
      <c r="L640" s="13">
        <f t="shared" si="9"/>
        <v>-54231.66</v>
      </c>
    </row>
    <row r="641" spans="1:12" s="8" customFormat="1" x14ac:dyDescent="0.25">
      <c r="A641" s="7" t="s">
        <v>283</v>
      </c>
      <c r="B641" s="10" t="s">
        <v>12</v>
      </c>
      <c r="C641" s="10" t="s">
        <v>284</v>
      </c>
      <c r="D641" s="10" t="s">
        <v>14</v>
      </c>
      <c r="E641" s="11" t="s">
        <v>15</v>
      </c>
      <c r="F641" s="11">
        <v>0</v>
      </c>
      <c r="G641" s="11">
        <v>122561.96</v>
      </c>
      <c r="H641" s="11">
        <v>17461.520700000001</v>
      </c>
      <c r="I641" s="11">
        <v>0</v>
      </c>
      <c r="J641" s="11">
        <v>1072549.22</v>
      </c>
      <c r="K641" s="12">
        <v>1292435.5</v>
      </c>
      <c r="L641" s="13">
        <f t="shared" si="9"/>
        <v>2505008.2006999999</v>
      </c>
    </row>
    <row r="642" spans="1:12" s="8" customFormat="1" x14ac:dyDescent="0.25">
      <c r="A642" s="7" t="s">
        <v>283</v>
      </c>
      <c r="B642" s="10" t="s">
        <v>12</v>
      </c>
      <c r="C642" s="10" t="s">
        <v>284</v>
      </c>
      <c r="D642" s="10" t="s">
        <v>24</v>
      </c>
      <c r="E642" s="11" t="s">
        <v>25</v>
      </c>
      <c r="F642" s="11">
        <v>0</v>
      </c>
      <c r="G642" s="11">
        <v>63495.47</v>
      </c>
      <c r="H642" s="11">
        <v>9046.2610999999997</v>
      </c>
      <c r="I642" s="11">
        <v>0</v>
      </c>
      <c r="J642" s="11">
        <v>555653.79</v>
      </c>
      <c r="K642" s="12">
        <v>669569.92000000004</v>
      </c>
      <c r="L642" s="13">
        <f t="shared" si="9"/>
        <v>1297765.4410999999</v>
      </c>
    </row>
    <row r="643" spans="1:12" s="8" customFormat="1" x14ac:dyDescent="0.25">
      <c r="A643" s="7" t="s">
        <v>283</v>
      </c>
      <c r="B643" s="10" t="s">
        <v>12</v>
      </c>
      <c r="C643" s="10" t="s">
        <v>284</v>
      </c>
      <c r="D643" s="10" t="s">
        <v>26</v>
      </c>
      <c r="E643" s="11" t="s">
        <v>27</v>
      </c>
      <c r="F643" s="11">
        <v>0</v>
      </c>
      <c r="G643" s="11">
        <v>1259.51</v>
      </c>
      <c r="H643" s="11">
        <v>179.44329999999999</v>
      </c>
      <c r="I643" s="11">
        <v>0</v>
      </c>
      <c r="J643" s="11">
        <v>11022.05</v>
      </c>
      <c r="K643" s="12">
        <v>13281.71</v>
      </c>
      <c r="L643" s="13">
        <f t="shared" si="9"/>
        <v>25742.713299999996</v>
      </c>
    </row>
    <row r="644" spans="1:12" s="8" customFormat="1" x14ac:dyDescent="0.25">
      <c r="A644" s="7" t="s">
        <v>283</v>
      </c>
      <c r="B644" s="10" t="s">
        <v>12</v>
      </c>
      <c r="C644" s="10" t="s">
        <v>284</v>
      </c>
      <c r="D644" s="10" t="s">
        <v>31</v>
      </c>
      <c r="E644" s="11" t="s">
        <v>32</v>
      </c>
      <c r="F644" s="11">
        <v>0</v>
      </c>
      <c r="G644" s="11">
        <v>179979.62</v>
      </c>
      <c r="H644" s="11">
        <v>25641.869900000002</v>
      </c>
      <c r="I644" s="11">
        <v>0</v>
      </c>
      <c r="J644" s="11">
        <v>1575015.6</v>
      </c>
      <c r="K644" s="12">
        <v>1897913.89</v>
      </c>
      <c r="L644" s="13">
        <f t="shared" si="9"/>
        <v>3678550.9798999997</v>
      </c>
    </row>
    <row r="645" spans="1:12" s="8" customFormat="1" x14ac:dyDescent="0.25">
      <c r="A645" s="7" t="s">
        <v>283</v>
      </c>
      <c r="B645" s="10" t="s">
        <v>12</v>
      </c>
      <c r="C645" s="10" t="s">
        <v>284</v>
      </c>
      <c r="D645" s="10" t="s">
        <v>2230</v>
      </c>
      <c r="E645" s="11" t="s">
        <v>2231</v>
      </c>
      <c r="F645" s="11">
        <v>0</v>
      </c>
      <c r="G645" s="11">
        <v>28181938.440000001</v>
      </c>
      <c r="H645" s="11">
        <v>4015107.9049999998</v>
      </c>
      <c r="I645" s="11">
        <v>0</v>
      </c>
      <c r="J645" s="11">
        <v>246622325.34</v>
      </c>
      <c r="K645" s="12">
        <v>297183048.74000001</v>
      </c>
      <c r="L645" s="13">
        <f t="shared" si="9"/>
        <v>576002420.42499995</v>
      </c>
    </row>
    <row r="646" spans="1:12" s="8" customFormat="1" x14ac:dyDescent="0.25">
      <c r="A646" s="7" t="s">
        <v>285</v>
      </c>
      <c r="B646" s="10" t="s">
        <v>12</v>
      </c>
      <c r="C646" s="10" t="s">
        <v>286</v>
      </c>
      <c r="D646" s="10" t="s">
        <v>2242</v>
      </c>
      <c r="E646" s="11" t="s">
        <v>2243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2">
        <v>0</v>
      </c>
      <c r="L646" s="13">
        <f t="shared" si="9"/>
        <v>0</v>
      </c>
    </row>
    <row r="647" spans="1:12" s="8" customFormat="1" x14ac:dyDescent="0.25">
      <c r="A647" s="7" t="s">
        <v>285</v>
      </c>
      <c r="B647" s="10" t="s">
        <v>12</v>
      </c>
      <c r="C647" s="10" t="s">
        <v>286</v>
      </c>
      <c r="D647" s="10" t="s">
        <v>64</v>
      </c>
      <c r="E647" s="11" t="s">
        <v>65</v>
      </c>
      <c r="F647" s="11">
        <v>0</v>
      </c>
      <c r="G647" s="11">
        <v>11936114.24</v>
      </c>
      <c r="H647" s="11">
        <v>1347582.7283000001</v>
      </c>
      <c r="I647" s="11">
        <v>0</v>
      </c>
      <c r="J647" s="11">
        <v>71276333.409999996</v>
      </c>
      <c r="K647" s="12">
        <v>62947204.899999999</v>
      </c>
      <c r="L647" s="13">
        <f t="shared" si="9"/>
        <v>147507235.27829999</v>
      </c>
    </row>
    <row r="648" spans="1:12" s="8" customFormat="1" x14ac:dyDescent="0.25">
      <c r="A648" s="7" t="s">
        <v>285</v>
      </c>
      <c r="B648" s="10" t="s">
        <v>12</v>
      </c>
      <c r="C648" s="10" t="s">
        <v>286</v>
      </c>
      <c r="D648" s="10" t="s">
        <v>14</v>
      </c>
      <c r="E648" s="11" t="s">
        <v>15</v>
      </c>
      <c r="F648" s="11">
        <v>0</v>
      </c>
      <c r="G648" s="11">
        <v>821061.18</v>
      </c>
      <c r="H648" s="11">
        <v>92697.493000000002</v>
      </c>
      <c r="I648" s="11">
        <v>0</v>
      </c>
      <c r="J648" s="11">
        <v>4902954.96</v>
      </c>
      <c r="K648" s="12">
        <v>4330011.04</v>
      </c>
      <c r="L648" s="13">
        <f t="shared" si="9"/>
        <v>10146724.673</v>
      </c>
    </row>
    <row r="649" spans="1:12" s="8" customFormat="1" x14ac:dyDescent="0.25">
      <c r="A649" s="7" t="s">
        <v>285</v>
      </c>
      <c r="B649" s="10" t="s">
        <v>12</v>
      </c>
      <c r="C649" s="10" t="s">
        <v>286</v>
      </c>
      <c r="D649" s="10" t="s">
        <v>31</v>
      </c>
      <c r="E649" s="11" t="s">
        <v>32</v>
      </c>
      <c r="F649" s="11">
        <v>0</v>
      </c>
      <c r="G649" s="11">
        <v>107399.42</v>
      </c>
      <c r="H649" s="11">
        <v>12125.3534</v>
      </c>
      <c r="I649" s="11">
        <v>0</v>
      </c>
      <c r="J649" s="11">
        <v>641334.09</v>
      </c>
      <c r="K649" s="12">
        <v>566389.80000000005</v>
      </c>
      <c r="L649" s="13">
        <f t="shared" ref="L649:L712" si="10">SUM(F649:K649)</f>
        <v>1327248.6634</v>
      </c>
    </row>
    <row r="650" spans="1:12" s="8" customFormat="1" x14ac:dyDescent="0.25">
      <c r="A650" s="7" t="s">
        <v>285</v>
      </c>
      <c r="B650" s="10" t="s">
        <v>12</v>
      </c>
      <c r="C650" s="10" t="s">
        <v>286</v>
      </c>
      <c r="D650" s="10" t="s">
        <v>2230</v>
      </c>
      <c r="E650" s="11" t="s">
        <v>2231</v>
      </c>
      <c r="F650" s="11">
        <v>0</v>
      </c>
      <c r="G650" s="11">
        <v>14188534.15</v>
      </c>
      <c r="H650" s="11">
        <v>1601880.0737000001</v>
      </c>
      <c r="I650" s="11">
        <v>0</v>
      </c>
      <c r="J650" s="11">
        <v>84726626.310000002</v>
      </c>
      <c r="K650" s="12">
        <v>74682328.399999991</v>
      </c>
      <c r="L650" s="13">
        <f t="shared" si="10"/>
        <v>175199368.9337</v>
      </c>
    </row>
    <row r="651" spans="1:12" s="8" customFormat="1" x14ac:dyDescent="0.25">
      <c r="A651" s="7" t="s">
        <v>285</v>
      </c>
      <c r="B651" s="10" t="s">
        <v>12</v>
      </c>
      <c r="C651" s="10" t="s">
        <v>286</v>
      </c>
      <c r="D651" s="10" t="s">
        <v>37</v>
      </c>
      <c r="E651" s="11" t="s">
        <v>38</v>
      </c>
      <c r="F651" s="11">
        <v>0</v>
      </c>
      <c r="G651" s="11">
        <v>68542131.010000005</v>
      </c>
      <c r="H651" s="11">
        <v>7738380.3515999997</v>
      </c>
      <c r="I651" s="11">
        <v>0</v>
      </c>
      <c r="J651" s="11">
        <v>409298343.23000002</v>
      </c>
      <c r="K651" s="12">
        <v>361469024.04000002</v>
      </c>
      <c r="L651" s="13">
        <f t="shared" si="10"/>
        <v>847047878.63160014</v>
      </c>
    </row>
    <row r="652" spans="1:12" s="8" customFormat="1" x14ac:dyDescent="0.25">
      <c r="A652" s="7" t="s">
        <v>287</v>
      </c>
      <c r="B652" s="10" t="s">
        <v>288</v>
      </c>
      <c r="C652" s="10" t="s">
        <v>289</v>
      </c>
      <c r="D652" s="10" t="s">
        <v>290</v>
      </c>
      <c r="E652" s="11" t="s">
        <v>291</v>
      </c>
      <c r="F652" s="11">
        <v>0</v>
      </c>
      <c r="G652" s="11">
        <v>222677007.34</v>
      </c>
      <c r="H652" s="11">
        <v>93506463.172999993</v>
      </c>
      <c r="I652" s="11">
        <v>0</v>
      </c>
      <c r="J652" s="11">
        <v>2536523217.6100001</v>
      </c>
      <c r="K652" s="12">
        <v>3999815065.6199999</v>
      </c>
      <c r="L652" s="13">
        <f t="shared" si="10"/>
        <v>6852521753.743</v>
      </c>
    </row>
    <row r="653" spans="1:12" s="8" customFormat="1" x14ac:dyDescent="0.25">
      <c r="A653" s="7" t="s">
        <v>287</v>
      </c>
      <c r="B653" s="10" t="s">
        <v>288</v>
      </c>
      <c r="C653" s="10" t="s">
        <v>289</v>
      </c>
      <c r="D653" s="10" t="s">
        <v>9</v>
      </c>
      <c r="E653" s="11" t="s">
        <v>10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2">
        <v>-2843553.27</v>
      </c>
      <c r="L653" s="13">
        <f t="shared" si="10"/>
        <v>-2843553.27</v>
      </c>
    </row>
    <row r="654" spans="1:12" s="8" customFormat="1" x14ac:dyDescent="0.25">
      <c r="A654" s="7" t="s">
        <v>287</v>
      </c>
      <c r="B654" s="10" t="s">
        <v>288</v>
      </c>
      <c r="C654" s="10" t="s">
        <v>289</v>
      </c>
      <c r="D654" s="10" t="s">
        <v>14</v>
      </c>
      <c r="E654" s="11" t="s">
        <v>15</v>
      </c>
      <c r="F654" s="11">
        <v>0</v>
      </c>
      <c r="G654" s="11">
        <v>10859201</v>
      </c>
      <c r="H654" s="11">
        <v>4559992.4774000002</v>
      </c>
      <c r="I654" s="11">
        <v>0</v>
      </c>
      <c r="J654" s="11">
        <v>123697618.31</v>
      </c>
      <c r="K654" s="12">
        <v>195057389.52000001</v>
      </c>
      <c r="L654" s="13">
        <f t="shared" si="10"/>
        <v>334174201.30739999</v>
      </c>
    </row>
    <row r="655" spans="1:12" s="8" customFormat="1" x14ac:dyDescent="0.25">
      <c r="A655" s="7" t="s">
        <v>287</v>
      </c>
      <c r="B655" s="10" t="s">
        <v>288</v>
      </c>
      <c r="C655" s="10" t="s">
        <v>289</v>
      </c>
      <c r="D655" s="10" t="s">
        <v>292</v>
      </c>
      <c r="E655" s="11" t="s">
        <v>293</v>
      </c>
      <c r="F655" s="11">
        <v>0</v>
      </c>
      <c r="G655" s="11">
        <v>717055.69</v>
      </c>
      <c r="H655" s="11">
        <v>301105.81150000001</v>
      </c>
      <c r="I655" s="11">
        <v>0</v>
      </c>
      <c r="J655" s="11">
        <v>8168011.6600000001</v>
      </c>
      <c r="K655" s="12">
        <v>12880046.15</v>
      </c>
      <c r="L655" s="13">
        <f t="shared" si="10"/>
        <v>22066219.311499998</v>
      </c>
    </row>
    <row r="656" spans="1:12" s="8" customFormat="1" x14ac:dyDescent="0.25">
      <c r="A656" s="7" t="s">
        <v>287</v>
      </c>
      <c r="B656" s="10" t="s">
        <v>288</v>
      </c>
      <c r="C656" s="10" t="s">
        <v>289</v>
      </c>
      <c r="D656" s="10" t="s">
        <v>16</v>
      </c>
      <c r="E656" s="11" t="s">
        <v>17</v>
      </c>
      <c r="F656" s="11">
        <v>0</v>
      </c>
      <c r="G656" s="11">
        <v>9865332.6899999995</v>
      </c>
      <c r="H656" s="11">
        <v>4142647.5894999998</v>
      </c>
      <c r="I656" s="11">
        <v>0</v>
      </c>
      <c r="J656" s="11">
        <v>112376422.3</v>
      </c>
      <c r="K656" s="12">
        <v>177205122.27000001</v>
      </c>
      <c r="L656" s="13">
        <f t="shared" si="10"/>
        <v>303589524.8495</v>
      </c>
    </row>
    <row r="657" spans="1:12" s="8" customFormat="1" x14ac:dyDescent="0.25">
      <c r="A657" s="7" t="s">
        <v>287</v>
      </c>
      <c r="B657" s="10" t="s">
        <v>288</v>
      </c>
      <c r="C657" s="10" t="s">
        <v>289</v>
      </c>
      <c r="D657" s="10" t="s">
        <v>18</v>
      </c>
      <c r="E657" s="11" t="s">
        <v>19</v>
      </c>
      <c r="F657" s="11">
        <v>0</v>
      </c>
      <c r="G657" s="11">
        <v>34214.410000000003</v>
      </c>
      <c r="H657" s="11">
        <v>14367.302799999999</v>
      </c>
      <c r="I657" s="11">
        <v>0</v>
      </c>
      <c r="J657" s="11">
        <v>389737.74</v>
      </c>
      <c r="K657" s="12">
        <v>614573.06999999995</v>
      </c>
      <c r="L657" s="13">
        <f t="shared" si="10"/>
        <v>1052892.5227999999</v>
      </c>
    </row>
    <row r="658" spans="1:12" s="8" customFormat="1" x14ac:dyDescent="0.25">
      <c r="A658" s="7" t="s">
        <v>287</v>
      </c>
      <c r="B658" s="10" t="s">
        <v>288</v>
      </c>
      <c r="C658" s="10" t="s">
        <v>289</v>
      </c>
      <c r="D658" s="10" t="s">
        <v>20</v>
      </c>
      <c r="E658" s="11" t="s">
        <v>21</v>
      </c>
      <c r="F658" s="11">
        <v>0</v>
      </c>
      <c r="G658" s="11">
        <v>737420.47</v>
      </c>
      <c r="H658" s="11">
        <v>309657.38870000001</v>
      </c>
      <c r="I658" s="11">
        <v>0</v>
      </c>
      <c r="J658" s="11">
        <v>8399987.8599999994</v>
      </c>
      <c r="K658" s="12">
        <v>13245846.83</v>
      </c>
      <c r="L658" s="13">
        <f t="shared" si="10"/>
        <v>22692912.548699997</v>
      </c>
    </row>
    <row r="659" spans="1:12" s="8" customFormat="1" x14ac:dyDescent="0.25">
      <c r="A659" s="7" t="s">
        <v>287</v>
      </c>
      <c r="B659" s="10" t="s">
        <v>288</v>
      </c>
      <c r="C659" s="10" t="s">
        <v>289</v>
      </c>
      <c r="D659" s="10" t="s">
        <v>22</v>
      </c>
      <c r="E659" s="11" t="s">
        <v>23</v>
      </c>
      <c r="F659" s="11">
        <v>0</v>
      </c>
      <c r="G659" s="11">
        <v>12213957.1</v>
      </c>
      <c r="H659" s="11">
        <v>5128881.2605999997</v>
      </c>
      <c r="I659" s="11">
        <v>0</v>
      </c>
      <c r="J659" s="11">
        <v>139129702.44</v>
      </c>
      <c r="K659" s="12">
        <v>219392070.24000001</v>
      </c>
      <c r="L659" s="13">
        <f t="shared" si="10"/>
        <v>375864611.0406</v>
      </c>
    </row>
    <row r="660" spans="1:12" s="8" customFormat="1" x14ac:dyDescent="0.25">
      <c r="A660" s="7" t="s">
        <v>287</v>
      </c>
      <c r="B660" s="10" t="s">
        <v>288</v>
      </c>
      <c r="C660" s="10" t="s">
        <v>289</v>
      </c>
      <c r="D660" s="10" t="s">
        <v>24</v>
      </c>
      <c r="E660" s="11" t="s">
        <v>25</v>
      </c>
      <c r="F660" s="11">
        <v>0</v>
      </c>
      <c r="G660" s="11">
        <v>17092220.449999999</v>
      </c>
      <c r="H660" s="11">
        <v>7177360.1645999998</v>
      </c>
      <c r="I660" s="11">
        <v>0</v>
      </c>
      <c r="J660" s="11">
        <v>194698206.74000001</v>
      </c>
      <c r="K660" s="12">
        <v>307017422.57999998</v>
      </c>
      <c r="L660" s="13">
        <f t="shared" si="10"/>
        <v>525985209.9346</v>
      </c>
    </row>
    <row r="661" spans="1:12" s="8" customFormat="1" x14ac:dyDescent="0.25">
      <c r="A661" s="7" t="s">
        <v>287</v>
      </c>
      <c r="B661" s="10" t="s">
        <v>288</v>
      </c>
      <c r="C661" s="10" t="s">
        <v>289</v>
      </c>
      <c r="D661" s="10" t="s">
        <v>26</v>
      </c>
      <c r="E661" s="11" t="s">
        <v>27</v>
      </c>
      <c r="F661" s="11">
        <v>0</v>
      </c>
      <c r="G661" s="11">
        <v>1044576.26</v>
      </c>
      <c r="H661" s="11">
        <v>438638.15639999998</v>
      </c>
      <c r="I661" s="11">
        <v>0</v>
      </c>
      <c r="J661" s="11">
        <v>11898812.449999999</v>
      </c>
      <c r="K661" s="12">
        <v>18763104.140000001</v>
      </c>
      <c r="L661" s="13">
        <f t="shared" si="10"/>
        <v>32145131.0064</v>
      </c>
    </row>
    <row r="662" spans="1:12" s="8" customFormat="1" x14ac:dyDescent="0.25">
      <c r="A662" s="7" t="s">
        <v>287</v>
      </c>
      <c r="B662" s="10" t="s">
        <v>288</v>
      </c>
      <c r="C662" s="10" t="s">
        <v>289</v>
      </c>
      <c r="D662" s="10" t="s">
        <v>57</v>
      </c>
      <c r="E662" s="11" t="s">
        <v>58</v>
      </c>
      <c r="F662" s="11">
        <v>0</v>
      </c>
      <c r="G662" s="11">
        <v>136973341.91999999</v>
      </c>
      <c r="H662" s="11">
        <v>57517805.293499999</v>
      </c>
      <c r="I662" s="11">
        <v>0</v>
      </c>
      <c r="J662" s="11">
        <v>1560269136.5</v>
      </c>
      <c r="K662" s="12">
        <v>2460370934.23</v>
      </c>
      <c r="L662" s="13">
        <f t="shared" si="10"/>
        <v>4215131217.9435</v>
      </c>
    </row>
    <row r="663" spans="1:12" s="8" customFormat="1" x14ac:dyDescent="0.25">
      <c r="A663" s="7" t="s">
        <v>287</v>
      </c>
      <c r="B663" s="10" t="s">
        <v>288</v>
      </c>
      <c r="C663" s="10" t="s">
        <v>289</v>
      </c>
      <c r="D663" s="10" t="s">
        <v>31</v>
      </c>
      <c r="E663" s="11" t="s">
        <v>32</v>
      </c>
      <c r="F663" s="11">
        <v>0</v>
      </c>
      <c r="G663" s="11">
        <v>7267561.9299999997</v>
      </c>
      <c r="H663" s="11">
        <v>3051792.4604000002</v>
      </c>
      <c r="I663" s="11">
        <v>0</v>
      </c>
      <c r="J663" s="11">
        <v>82785105.640000001</v>
      </c>
      <c r="K663" s="12">
        <v>130542906.3</v>
      </c>
      <c r="L663" s="13">
        <f t="shared" si="10"/>
        <v>223647366.33039999</v>
      </c>
    </row>
    <row r="664" spans="1:12" s="8" customFormat="1" x14ac:dyDescent="0.25">
      <c r="A664" s="7" t="s">
        <v>287</v>
      </c>
      <c r="B664" s="10" t="s">
        <v>288</v>
      </c>
      <c r="C664" s="10" t="s">
        <v>289</v>
      </c>
      <c r="D664" s="10" t="s">
        <v>2232</v>
      </c>
      <c r="E664" s="11" t="s">
        <v>2274</v>
      </c>
      <c r="F664" s="11">
        <v>0</v>
      </c>
      <c r="G664" s="11">
        <v>52357398.009999998</v>
      </c>
      <c r="H664" s="11">
        <v>21985903.111099999</v>
      </c>
      <c r="I664" s="11">
        <v>0</v>
      </c>
      <c r="J664" s="11">
        <v>596405337.22000003</v>
      </c>
      <c r="K664" s="12">
        <v>940464899.53999996</v>
      </c>
      <c r="L664" s="13">
        <f t="shared" si="10"/>
        <v>1611213537.8810999</v>
      </c>
    </row>
    <row r="665" spans="1:12" s="8" customFormat="1" x14ac:dyDescent="0.25">
      <c r="A665" s="7" t="s">
        <v>287</v>
      </c>
      <c r="B665" s="10" t="s">
        <v>288</v>
      </c>
      <c r="C665" s="10" t="s">
        <v>289</v>
      </c>
      <c r="D665" s="10" t="s">
        <v>33</v>
      </c>
      <c r="E665" s="11" t="s">
        <v>34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2">
        <v>-18129.72</v>
      </c>
      <c r="L665" s="13">
        <f t="shared" si="10"/>
        <v>-18129.72</v>
      </c>
    </row>
    <row r="666" spans="1:12" s="8" customFormat="1" x14ac:dyDescent="0.25">
      <c r="A666" s="7" t="s">
        <v>287</v>
      </c>
      <c r="B666" s="10" t="s">
        <v>288</v>
      </c>
      <c r="C666" s="10" t="s">
        <v>289</v>
      </c>
      <c r="D666" s="10" t="s">
        <v>37</v>
      </c>
      <c r="E666" s="11" t="s">
        <v>38</v>
      </c>
      <c r="F666" s="11">
        <v>0</v>
      </c>
      <c r="G666" s="11">
        <v>288012232.92000002</v>
      </c>
      <c r="H666" s="11">
        <v>120942011.8108</v>
      </c>
      <c r="I666" s="11">
        <v>0</v>
      </c>
      <c r="J666" s="11">
        <v>3280759538.23</v>
      </c>
      <c r="K666" s="12">
        <v>5173392987.9399996</v>
      </c>
      <c r="L666" s="13">
        <f t="shared" si="10"/>
        <v>8863106770.9007988</v>
      </c>
    </row>
    <row r="667" spans="1:12" s="8" customFormat="1" x14ac:dyDescent="0.25">
      <c r="A667" s="7" t="s">
        <v>287</v>
      </c>
      <c r="B667" s="10" t="s">
        <v>288</v>
      </c>
      <c r="C667" s="10" t="s">
        <v>289</v>
      </c>
      <c r="D667" s="10" t="s">
        <v>296</v>
      </c>
      <c r="E667" s="11" t="s">
        <v>297</v>
      </c>
      <c r="F667" s="11">
        <v>0</v>
      </c>
      <c r="G667" s="11">
        <v>91094152.480000004</v>
      </c>
      <c r="H667" s="11">
        <v>38252229.611199997</v>
      </c>
      <c r="I667" s="11">
        <v>0</v>
      </c>
      <c r="J667" s="11">
        <v>1037657347.33</v>
      </c>
      <c r="K667" s="12">
        <v>1636270254.48</v>
      </c>
      <c r="L667" s="13">
        <f t="shared" si="10"/>
        <v>2803273983.9012003</v>
      </c>
    </row>
    <row r="668" spans="1:12" s="8" customFormat="1" x14ac:dyDescent="0.25">
      <c r="A668" s="7" t="s">
        <v>287</v>
      </c>
      <c r="B668" s="10" t="s">
        <v>288</v>
      </c>
      <c r="C668" s="10" t="s">
        <v>289</v>
      </c>
      <c r="D668" s="10" t="s">
        <v>298</v>
      </c>
      <c r="E668" s="11" t="s">
        <v>299</v>
      </c>
      <c r="F668" s="11">
        <v>0</v>
      </c>
      <c r="G668" s="11">
        <v>157633423.43000001</v>
      </c>
      <c r="H668" s="11">
        <v>66193380.626000002</v>
      </c>
      <c r="I668" s="11">
        <v>0</v>
      </c>
      <c r="J668" s="11">
        <v>1795608999.76</v>
      </c>
      <c r="K668" s="12">
        <v>2831475729.9899998</v>
      </c>
      <c r="L668" s="13">
        <f t="shared" si="10"/>
        <v>4850911533.8059998</v>
      </c>
    </row>
    <row r="669" spans="1:12" s="8" customFormat="1" x14ac:dyDescent="0.25">
      <c r="A669" s="7" t="s">
        <v>287</v>
      </c>
      <c r="B669" s="10" t="s">
        <v>288</v>
      </c>
      <c r="C669" s="10" t="s">
        <v>289</v>
      </c>
      <c r="D669" s="10" t="s">
        <v>300</v>
      </c>
      <c r="E669" s="11" t="s">
        <v>301</v>
      </c>
      <c r="F669" s="11">
        <v>0</v>
      </c>
      <c r="G669" s="11">
        <v>417263061.89999998</v>
      </c>
      <c r="H669" s="11">
        <v>175216981.76249999</v>
      </c>
      <c r="I669" s="11">
        <v>0</v>
      </c>
      <c r="J669" s="11">
        <v>4753061203.21</v>
      </c>
      <c r="K669" s="12">
        <v>7495049001.1499996</v>
      </c>
      <c r="L669" s="13">
        <f t="shared" si="10"/>
        <v>12840590248.022499</v>
      </c>
    </row>
    <row r="670" spans="1:12" s="8" customFormat="1" x14ac:dyDescent="0.25">
      <c r="A670" s="7" t="s">
        <v>302</v>
      </c>
      <c r="B670" s="10" t="s">
        <v>288</v>
      </c>
      <c r="C670" s="10" t="s">
        <v>303</v>
      </c>
      <c r="D670" s="10" t="s">
        <v>290</v>
      </c>
      <c r="E670" s="11" t="s">
        <v>291</v>
      </c>
      <c r="F670" s="11">
        <v>0</v>
      </c>
      <c r="G670" s="11">
        <v>17143780.420000002</v>
      </c>
      <c r="H670" s="11">
        <v>1457931.6364</v>
      </c>
      <c r="I670" s="11">
        <v>0</v>
      </c>
      <c r="J670" s="11">
        <v>96660253.560000002</v>
      </c>
      <c r="K670" s="12">
        <v>114107943.62</v>
      </c>
      <c r="L670" s="13">
        <f t="shared" si="10"/>
        <v>229369909.23640001</v>
      </c>
    </row>
    <row r="671" spans="1:12" s="8" customFormat="1" x14ac:dyDescent="0.25">
      <c r="A671" s="7" t="s">
        <v>302</v>
      </c>
      <c r="B671" s="10" t="s">
        <v>288</v>
      </c>
      <c r="C671" s="10" t="s">
        <v>303</v>
      </c>
      <c r="D671" s="10" t="s">
        <v>14</v>
      </c>
      <c r="E671" s="11" t="s">
        <v>15</v>
      </c>
      <c r="F671" s="11">
        <v>0</v>
      </c>
      <c r="G671" s="11">
        <v>3486000.68</v>
      </c>
      <c r="H671" s="11">
        <v>296454.48959999997</v>
      </c>
      <c r="I671" s="11">
        <v>0</v>
      </c>
      <c r="J671" s="11">
        <v>19654807.829999998</v>
      </c>
      <c r="K671" s="12">
        <v>23202605.210000001</v>
      </c>
      <c r="L671" s="13">
        <f t="shared" si="10"/>
        <v>46639868.209600002</v>
      </c>
    </row>
    <row r="672" spans="1:12" s="8" customFormat="1" x14ac:dyDescent="0.25">
      <c r="A672" s="7" t="s">
        <v>302</v>
      </c>
      <c r="B672" s="10" t="s">
        <v>288</v>
      </c>
      <c r="C672" s="10" t="s">
        <v>303</v>
      </c>
      <c r="D672" s="10" t="s">
        <v>16</v>
      </c>
      <c r="E672" s="11" t="s">
        <v>17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2">
        <v>-153809.1</v>
      </c>
      <c r="L672" s="13">
        <f t="shared" si="10"/>
        <v>-153809.1</v>
      </c>
    </row>
    <row r="673" spans="1:12" s="8" customFormat="1" x14ac:dyDescent="0.25">
      <c r="A673" s="7" t="s">
        <v>302</v>
      </c>
      <c r="B673" s="10" t="s">
        <v>288</v>
      </c>
      <c r="C673" s="10" t="s">
        <v>303</v>
      </c>
      <c r="D673" s="10" t="s">
        <v>24</v>
      </c>
      <c r="E673" s="11" t="s">
        <v>25</v>
      </c>
      <c r="F673" s="11">
        <v>0</v>
      </c>
      <c r="G673" s="11">
        <v>379689.94</v>
      </c>
      <c r="H673" s="11">
        <v>32289.376799999998</v>
      </c>
      <c r="I673" s="11">
        <v>0</v>
      </c>
      <c r="J673" s="11">
        <v>2140772.08</v>
      </c>
      <c r="K673" s="12">
        <v>2527192.84</v>
      </c>
      <c r="L673" s="13">
        <f t="shared" si="10"/>
        <v>5079944.2368000001</v>
      </c>
    </row>
    <row r="674" spans="1:12" s="8" customFormat="1" x14ac:dyDescent="0.25">
      <c r="A674" s="7" t="s">
        <v>302</v>
      </c>
      <c r="B674" s="10" t="s">
        <v>288</v>
      </c>
      <c r="C674" s="10" t="s">
        <v>303</v>
      </c>
      <c r="D674" s="10" t="s">
        <v>26</v>
      </c>
      <c r="E674" s="11" t="s">
        <v>27</v>
      </c>
      <c r="F674" s="11">
        <v>0</v>
      </c>
      <c r="G674" s="11">
        <v>175283.44</v>
      </c>
      <c r="H674" s="11">
        <v>14906.355100000001</v>
      </c>
      <c r="I674" s="11">
        <v>0</v>
      </c>
      <c r="J674" s="11">
        <v>988285.06</v>
      </c>
      <c r="K674" s="12">
        <v>1166675.78</v>
      </c>
      <c r="L674" s="13">
        <f t="shared" si="10"/>
        <v>2345150.6351000001</v>
      </c>
    </row>
    <row r="675" spans="1:12" s="8" customFormat="1" x14ac:dyDescent="0.25">
      <c r="A675" s="7" t="s">
        <v>302</v>
      </c>
      <c r="B675" s="10" t="s">
        <v>288</v>
      </c>
      <c r="C675" s="10" t="s">
        <v>303</v>
      </c>
      <c r="D675" s="10" t="s">
        <v>31</v>
      </c>
      <c r="E675" s="11" t="s">
        <v>32</v>
      </c>
      <c r="F675" s="11">
        <v>0</v>
      </c>
      <c r="G675" s="11">
        <v>573904.87</v>
      </c>
      <c r="H675" s="11">
        <v>48805.691400000003</v>
      </c>
      <c r="I675" s="11">
        <v>0</v>
      </c>
      <c r="J675" s="11">
        <v>3235796.78</v>
      </c>
      <c r="K675" s="12">
        <v>3819875.32</v>
      </c>
      <c r="L675" s="13">
        <f t="shared" si="10"/>
        <v>7678382.6613999996</v>
      </c>
    </row>
    <row r="676" spans="1:12" s="8" customFormat="1" x14ac:dyDescent="0.25">
      <c r="A676" s="7" t="s">
        <v>302</v>
      </c>
      <c r="B676" s="10" t="s">
        <v>288</v>
      </c>
      <c r="C676" s="10" t="s">
        <v>303</v>
      </c>
      <c r="D676" s="10" t="s">
        <v>2232</v>
      </c>
      <c r="E676" s="11" t="s">
        <v>2274</v>
      </c>
      <c r="F676" s="11">
        <v>0</v>
      </c>
      <c r="G676" s="11">
        <v>30581336.52</v>
      </c>
      <c r="H676" s="11">
        <v>2600680.6490000002</v>
      </c>
      <c r="I676" s="11">
        <v>0</v>
      </c>
      <c r="J676" s="11">
        <v>172424031.88999999</v>
      </c>
      <c r="K676" s="12">
        <v>203547487.03999999</v>
      </c>
      <c r="L676" s="13">
        <f t="shared" si="10"/>
        <v>409153536.09899998</v>
      </c>
    </row>
    <row r="677" spans="1:12" s="8" customFormat="1" x14ac:dyDescent="0.25">
      <c r="A677" s="7" t="s">
        <v>302</v>
      </c>
      <c r="B677" s="10" t="s">
        <v>288</v>
      </c>
      <c r="C677" s="10" t="s">
        <v>303</v>
      </c>
      <c r="D677" s="10" t="s">
        <v>37</v>
      </c>
      <c r="E677" s="11" t="s">
        <v>38</v>
      </c>
      <c r="F677" s="11">
        <v>0</v>
      </c>
      <c r="G677" s="11">
        <v>53164511.75</v>
      </c>
      <c r="H677" s="11">
        <v>4521186.2063999996</v>
      </c>
      <c r="I677" s="11">
        <v>0</v>
      </c>
      <c r="J677" s="11">
        <v>299752741.63999999</v>
      </c>
      <c r="K677" s="12">
        <v>353859706.33999997</v>
      </c>
      <c r="L677" s="13">
        <f t="shared" si="10"/>
        <v>711298145.93639994</v>
      </c>
    </row>
    <row r="678" spans="1:12" s="8" customFormat="1" x14ac:dyDescent="0.25">
      <c r="A678" s="7" t="s">
        <v>302</v>
      </c>
      <c r="B678" s="10" t="s">
        <v>288</v>
      </c>
      <c r="C678" s="10" t="s">
        <v>303</v>
      </c>
      <c r="D678" s="10" t="s">
        <v>296</v>
      </c>
      <c r="E678" s="11" t="s">
        <v>297</v>
      </c>
      <c r="F678" s="11">
        <v>0</v>
      </c>
      <c r="G678" s="11">
        <v>50775257.380000003</v>
      </c>
      <c r="H678" s="11">
        <v>4318000.5953000002</v>
      </c>
      <c r="I678" s="11">
        <v>0</v>
      </c>
      <c r="J678" s="11">
        <v>286281621.16000003</v>
      </c>
      <c r="K678" s="12">
        <v>337956976.97000003</v>
      </c>
      <c r="L678" s="13">
        <f t="shared" si="10"/>
        <v>679331856.10530007</v>
      </c>
    </row>
    <row r="679" spans="1:12" s="8" customFormat="1" x14ac:dyDescent="0.25">
      <c r="A679" s="7" t="s">
        <v>304</v>
      </c>
      <c r="B679" s="10" t="s">
        <v>288</v>
      </c>
      <c r="C679" s="10" t="s">
        <v>305</v>
      </c>
      <c r="D679" s="10" t="s">
        <v>31</v>
      </c>
      <c r="E679" s="11" t="s">
        <v>32</v>
      </c>
      <c r="F679" s="11">
        <v>0</v>
      </c>
      <c r="G679" s="11">
        <v>226187.05</v>
      </c>
      <c r="H679" s="11">
        <v>20730.549299999999</v>
      </c>
      <c r="I679" s="11">
        <v>0</v>
      </c>
      <c r="J679" s="11">
        <v>1444777.49</v>
      </c>
      <c r="K679" s="12">
        <v>1636490.22</v>
      </c>
      <c r="L679" s="13">
        <f t="shared" si="10"/>
        <v>3328185.3092999998</v>
      </c>
    </row>
    <row r="680" spans="1:12" s="8" customFormat="1" x14ac:dyDescent="0.25">
      <c r="A680" s="7" t="s">
        <v>304</v>
      </c>
      <c r="B680" s="10" t="s">
        <v>288</v>
      </c>
      <c r="C680" s="10" t="s">
        <v>305</v>
      </c>
      <c r="D680" s="10" t="s">
        <v>2232</v>
      </c>
      <c r="E680" s="11" t="s">
        <v>2274</v>
      </c>
      <c r="F680" s="11">
        <v>0</v>
      </c>
      <c r="G680" s="11">
        <v>3225693.22</v>
      </c>
      <c r="H680" s="11">
        <v>295642.00319999998</v>
      </c>
      <c r="I680" s="11">
        <v>0</v>
      </c>
      <c r="J680" s="11">
        <v>20604225.359999999</v>
      </c>
      <c r="K680" s="12">
        <v>23338274.219999999</v>
      </c>
      <c r="L680" s="13">
        <f t="shared" si="10"/>
        <v>47463834.803199999</v>
      </c>
    </row>
    <row r="681" spans="1:12" s="8" customFormat="1" x14ac:dyDescent="0.25">
      <c r="A681" s="7" t="s">
        <v>304</v>
      </c>
      <c r="B681" s="10" t="s">
        <v>288</v>
      </c>
      <c r="C681" s="10" t="s">
        <v>305</v>
      </c>
      <c r="D681" s="10" t="s">
        <v>37</v>
      </c>
      <c r="E681" s="11" t="s">
        <v>38</v>
      </c>
      <c r="F681" s="11">
        <v>0</v>
      </c>
      <c r="G681" s="11">
        <v>28962961.969999999</v>
      </c>
      <c r="H681" s="11">
        <v>2654520.2913000002</v>
      </c>
      <c r="I681" s="11">
        <v>0</v>
      </c>
      <c r="J681" s="11">
        <v>185001906.69999999</v>
      </c>
      <c r="K681" s="12">
        <v>209550475.99000001</v>
      </c>
      <c r="L681" s="13">
        <f t="shared" si="10"/>
        <v>426169864.95130002</v>
      </c>
    </row>
    <row r="682" spans="1:12" s="8" customFormat="1" x14ac:dyDescent="0.25">
      <c r="A682" s="7" t="s">
        <v>304</v>
      </c>
      <c r="B682" s="10" t="s">
        <v>288</v>
      </c>
      <c r="C682" s="10" t="s">
        <v>305</v>
      </c>
      <c r="D682" s="10" t="s">
        <v>298</v>
      </c>
      <c r="E682" s="11" t="s">
        <v>299</v>
      </c>
      <c r="F682" s="11">
        <v>0</v>
      </c>
      <c r="G682" s="11">
        <v>23705520.899999999</v>
      </c>
      <c r="H682" s="11">
        <v>2172664.0501999999</v>
      </c>
      <c r="I682" s="11">
        <v>0</v>
      </c>
      <c r="J682" s="11">
        <v>151419822.72</v>
      </c>
      <c r="K682" s="12">
        <v>171512264.34</v>
      </c>
      <c r="L682" s="13">
        <f t="shared" si="10"/>
        <v>348810272.01020002</v>
      </c>
    </row>
    <row r="683" spans="1:12" s="8" customFormat="1" x14ac:dyDescent="0.25">
      <c r="A683" s="7" t="s">
        <v>304</v>
      </c>
      <c r="B683" s="10" t="s">
        <v>288</v>
      </c>
      <c r="C683" s="10" t="s">
        <v>305</v>
      </c>
      <c r="D683" s="10" t="s">
        <v>300</v>
      </c>
      <c r="E683" s="11" t="s">
        <v>301</v>
      </c>
      <c r="F683" s="11">
        <v>0</v>
      </c>
      <c r="G683" s="11">
        <v>31115607.859999999</v>
      </c>
      <c r="H683" s="11">
        <v>2851815.1060000001</v>
      </c>
      <c r="I683" s="11">
        <v>0</v>
      </c>
      <c r="J683" s="11">
        <v>198752005.72999999</v>
      </c>
      <c r="K683" s="12">
        <v>225125125.19</v>
      </c>
      <c r="L683" s="13">
        <f t="shared" si="10"/>
        <v>457844553.88599998</v>
      </c>
    </row>
    <row r="684" spans="1:12" s="8" customFormat="1" x14ac:dyDescent="0.25">
      <c r="A684" s="7" t="s">
        <v>306</v>
      </c>
      <c r="B684" s="10" t="s">
        <v>288</v>
      </c>
      <c r="C684" s="10" t="s">
        <v>307</v>
      </c>
      <c r="D684" s="10" t="s">
        <v>308</v>
      </c>
      <c r="E684" s="11" t="s">
        <v>309</v>
      </c>
      <c r="F684" s="11">
        <v>0</v>
      </c>
      <c r="G684" s="11">
        <v>14508686.310000001</v>
      </c>
      <c r="H684" s="11">
        <v>1397909.8162</v>
      </c>
      <c r="I684" s="11">
        <v>0</v>
      </c>
      <c r="J684" s="11">
        <v>96238108.980000004</v>
      </c>
      <c r="K684" s="12">
        <v>104808137.19</v>
      </c>
      <c r="L684" s="13">
        <f t="shared" si="10"/>
        <v>216952842.29620001</v>
      </c>
    </row>
    <row r="685" spans="1:12" s="8" customFormat="1" x14ac:dyDescent="0.25">
      <c r="A685" s="7" t="s">
        <v>306</v>
      </c>
      <c r="B685" s="10" t="s">
        <v>288</v>
      </c>
      <c r="C685" s="10" t="s">
        <v>307</v>
      </c>
      <c r="D685" s="10" t="s">
        <v>24</v>
      </c>
      <c r="E685" s="11" t="s">
        <v>25</v>
      </c>
      <c r="F685" s="11">
        <v>0</v>
      </c>
      <c r="G685" s="11">
        <v>10022.24</v>
      </c>
      <c r="H685" s="11">
        <v>965.64120000000003</v>
      </c>
      <c r="I685" s="11">
        <v>0</v>
      </c>
      <c r="J685" s="11">
        <v>66478.880000000005</v>
      </c>
      <c r="K685" s="12">
        <v>72398.84</v>
      </c>
      <c r="L685" s="13">
        <f t="shared" si="10"/>
        <v>149865.6012</v>
      </c>
    </row>
    <row r="686" spans="1:12" s="8" customFormat="1" x14ac:dyDescent="0.25">
      <c r="A686" s="7" t="s">
        <v>306</v>
      </c>
      <c r="B686" s="10" t="s">
        <v>288</v>
      </c>
      <c r="C686" s="10" t="s">
        <v>307</v>
      </c>
      <c r="D686" s="10" t="s">
        <v>31</v>
      </c>
      <c r="E686" s="11" t="s">
        <v>32</v>
      </c>
      <c r="F686" s="11">
        <v>0</v>
      </c>
      <c r="G686" s="11">
        <v>91791.09</v>
      </c>
      <c r="H686" s="11">
        <v>8844.0584999999992</v>
      </c>
      <c r="I686" s="11">
        <v>0</v>
      </c>
      <c r="J686" s="11">
        <v>608862.92000000004</v>
      </c>
      <c r="K686" s="12">
        <v>663082.32999999996</v>
      </c>
      <c r="L686" s="13">
        <f t="shared" si="10"/>
        <v>1372580.3985000001</v>
      </c>
    </row>
    <row r="687" spans="1:12" s="8" customFormat="1" x14ac:dyDescent="0.25">
      <c r="A687" s="7" t="s">
        <v>306</v>
      </c>
      <c r="B687" s="10" t="s">
        <v>288</v>
      </c>
      <c r="C687" s="10" t="s">
        <v>307</v>
      </c>
      <c r="D687" s="10" t="s">
        <v>2232</v>
      </c>
      <c r="E687" s="11" t="s">
        <v>2274</v>
      </c>
      <c r="F687" s="11">
        <v>0</v>
      </c>
      <c r="G687" s="11">
        <v>3629778.85</v>
      </c>
      <c r="H687" s="11">
        <v>349728.66360000003</v>
      </c>
      <c r="I687" s="11">
        <v>0</v>
      </c>
      <c r="J687" s="11">
        <v>24076821.59</v>
      </c>
      <c r="K687" s="12">
        <v>26220868.699999999</v>
      </c>
      <c r="L687" s="13">
        <f t="shared" si="10"/>
        <v>54277197.803599998</v>
      </c>
    </row>
    <row r="688" spans="1:12" s="8" customFormat="1" x14ac:dyDescent="0.25">
      <c r="A688" s="7" t="s">
        <v>306</v>
      </c>
      <c r="B688" s="10" t="s">
        <v>288</v>
      </c>
      <c r="C688" s="10" t="s">
        <v>307</v>
      </c>
      <c r="D688" s="10" t="s">
        <v>300</v>
      </c>
      <c r="E688" s="11" t="s">
        <v>301</v>
      </c>
      <c r="F688" s="11">
        <v>0</v>
      </c>
      <c r="G688" s="11">
        <v>31979610.510000002</v>
      </c>
      <c r="H688" s="11">
        <v>3081230.8204999999</v>
      </c>
      <c r="I688" s="11">
        <v>0</v>
      </c>
      <c r="J688" s="11">
        <v>212125148.63</v>
      </c>
      <c r="K688" s="12">
        <v>231014947.30000001</v>
      </c>
      <c r="L688" s="13">
        <f t="shared" si="10"/>
        <v>478200937.26050001</v>
      </c>
    </row>
    <row r="689" spans="1:12" s="8" customFormat="1" x14ac:dyDescent="0.25">
      <c r="A689" s="7" t="s">
        <v>310</v>
      </c>
      <c r="B689" s="10" t="s">
        <v>288</v>
      </c>
      <c r="C689" s="10" t="s">
        <v>311</v>
      </c>
      <c r="D689" s="10" t="s">
        <v>290</v>
      </c>
      <c r="E689" s="11" t="s">
        <v>291</v>
      </c>
      <c r="F689" s="11">
        <v>37904727</v>
      </c>
      <c r="G689" s="11">
        <v>13088823.73</v>
      </c>
      <c r="H689" s="11">
        <v>1082682.5209999999</v>
      </c>
      <c r="I689" s="11">
        <v>0</v>
      </c>
      <c r="J689" s="11">
        <v>70743670.900000006</v>
      </c>
      <c r="K689" s="12">
        <v>79379502.329999998</v>
      </c>
      <c r="L689" s="13">
        <f t="shared" si="10"/>
        <v>202199406.48100001</v>
      </c>
    </row>
    <row r="690" spans="1:12" s="8" customFormat="1" x14ac:dyDescent="0.25">
      <c r="A690" s="7" t="s">
        <v>310</v>
      </c>
      <c r="B690" s="10" t="s">
        <v>288</v>
      </c>
      <c r="C690" s="10" t="s">
        <v>311</v>
      </c>
      <c r="D690" s="10" t="s">
        <v>14</v>
      </c>
      <c r="E690" s="11" t="s">
        <v>15</v>
      </c>
      <c r="F690" s="11">
        <v>0</v>
      </c>
      <c r="G690" s="11">
        <v>1156493.1599999999</v>
      </c>
      <c r="H690" s="11">
        <v>95662.907099999997</v>
      </c>
      <c r="I690" s="11">
        <v>0</v>
      </c>
      <c r="J690" s="11">
        <v>6250719.9400000004</v>
      </c>
      <c r="K690" s="12">
        <v>7013758.7000000002</v>
      </c>
      <c r="L690" s="13">
        <f t="shared" si="10"/>
        <v>14516634.7071</v>
      </c>
    </row>
    <row r="691" spans="1:12" s="8" customFormat="1" x14ac:dyDescent="0.25">
      <c r="A691" s="7" t="s">
        <v>310</v>
      </c>
      <c r="B691" s="10" t="s">
        <v>288</v>
      </c>
      <c r="C691" s="10" t="s">
        <v>311</v>
      </c>
      <c r="D691" s="10" t="s">
        <v>22</v>
      </c>
      <c r="E691" s="11" t="s">
        <v>23</v>
      </c>
      <c r="F691" s="11">
        <v>0</v>
      </c>
      <c r="G691" s="11">
        <v>343376.38</v>
      </c>
      <c r="H691" s="11">
        <v>28403.4391</v>
      </c>
      <c r="I691" s="11">
        <v>0</v>
      </c>
      <c r="J691" s="11">
        <v>1855912.06</v>
      </c>
      <c r="K691" s="12">
        <v>2082467.22</v>
      </c>
      <c r="L691" s="13">
        <f t="shared" si="10"/>
        <v>4310159.0991000002</v>
      </c>
    </row>
    <row r="692" spans="1:12" s="8" customFormat="1" x14ac:dyDescent="0.25">
      <c r="A692" s="7" t="s">
        <v>310</v>
      </c>
      <c r="B692" s="10" t="s">
        <v>288</v>
      </c>
      <c r="C692" s="10" t="s">
        <v>311</v>
      </c>
      <c r="D692" s="10" t="s">
        <v>24</v>
      </c>
      <c r="E692" s="11" t="s">
        <v>25</v>
      </c>
      <c r="F692" s="11">
        <v>0</v>
      </c>
      <c r="G692" s="11">
        <v>309989.14</v>
      </c>
      <c r="H692" s="11">
        <v>25641.709699999999</v>
      </c>
      <c r="I692" s="11">
        <v>0</v>
      </c>
      <c r="J692" s="11">
        <v>1675457.62</v>
      </c>
      <c r="K692" s="12">
        <v>1879984.31</v>
      </c>
      <c r="L692" s="13">
        <f t="shared" si="10"/>
        <v>3891072.7797000003</v>
      </c>
    </row>
    <row r="693" spans="1:12" s="8" customFormat="1" x14ac:dyDescent="0.25">
      <c r="A693" s="7" t="s">
        <v>310</v>
      </c>
      <c r="B693" s="10" t="s">
        <v>288</v>
      </c>
      <c r="C693" s="10" t="s">
        <v>311</v>
      </c>
      <c r="D693" s="10" t="s">
        <v>26</v>
      </c>
      <c r="E693" s="11" t="s">
        <v>27</v>
      </c>
      <c r="F693" s="11">
        <v>0</v>
      </c>
      <c r="G693" s="11">
        <v>105575.86</v>
      </c>
      <c r="H693" s="11">
        <v>8733.0336000000007</v>
      </c>
      <c r="I693" s="11">
        <v>0</v>
      </c>
      <c r="J693" s="11">
        <v>570626.05000000005</v>
      </c>
      <c r="K693" s="12">
        <v>640283.6</v>
      </c>
      <c r="L693" s="13">
        <f t="shared" si="10"/>
        <v>1325218.5436</v>
      </c>
    </row>
    <row r="694" spans="1:12" s="8" customFormat="1" x14ac:dyDescent="0.25">
      <c r="A694" s="7" t="s">
        <v>310</v>
      </c>
      <c r="B694" s="10" t="s">
        <v>288</v>
      </c>
      <c r="C694" s="10" t="s">
        <v>311</v>
      </c>
      <c r="D694" s="10" t="s">
        <v>57</v>
      </c>
      <c r="E694" s="11" t="s">
        <v>58</v>
      </c>
      <c r="F694" s="11">
        <v>0</v>
      </c>
      <c r="G694" s="11">
        <v>1722330.89</v>
      </c>
      <c r="H694" s="11">
        <v>142467.92389999999</v>
      </c>
      <c r="I694" s="11">
        <v>0</v>
      </c>
      <c r="J694" s="11">
        <v>9309011.4000000004</v>
      </c>
      <c r="K694" s="12">
        <v>10445382.35</v>
      </c>
      <c r="L694" s="13">
        <f t="shared" si="10"/>
        <v>21619192.563900001</v>
      </c>
    </row>
    <row r="695" spans="1:12" s="8" customFormat="1" x14ac:dyDescent="0.25">
      <c r="A695" s="7" t="s">
        <v>310</v>
      </c>
      <c r="B695" s="10" t="s">
        <v>288</v>
      </c>
      <c r="C695" s="10" t="s">
        <v>311</v>
      </c>
      <c r="D695" s="10" t="s">
        <v>31</v>
      </c>
      <c r="E695" s="11" t="s">
        <v>32</v>
      </c>
      <c r="F695" s="11">
        <v>0</v>
      </c>
      <c r="G695" s="11">
        <v>660921.46</v>
      </c>
      <c r="H695" s="11">
        <v>54670.162100000001</v>
      </c>
      <c r="I695" s="11">
        <v>0</v>
      </c>
      <c r="J695" s="11">
        <v>3572208.74</v>
      </c>
      <c r="K695" s="12">
        <v>4008275.91</v>
      </c>
      <c r="L695" s="13">
        <f t="shared" si="10"/>
        <v>8296076.2721000006</v>
      </c>
    </row>
    <row r="696" spans="1:12" s="8" customFormat="1" x14ac:dyDescent="0.25">
      <c r="A696" s="7" t="s">
        <v>310</v>
      </c>
      <c r="B696" s="10" t="s">
        <v>288</v>
      </c>
      <c r="C696" s="10" t="s">
        <v>311</v>
      </c>
      <c r="D696" s="10" t="s">
        <v>2232</v>
      </c>
      <c r="E696" s="11" t="s">
        <v>2274</v>
      </c>
      <c r="F696" s="11">
        <v>0</v>
      </c>
      <c r="G696" s="11">
        <v>4965918.47</v>
      </c>
      <c r="H696" s="11">
        <v>410771.29940000002</v>
      </c>
      <c r="I696" s="11">
        <v>0</v>
      </c>
      <c r="J696" s="11">
        <v>26840250.07</v>
      </c>
      <c r="K696" s="12">
        <v>30116696.890000001</v>
      </c>
      <c r="L696" s="13">
        <f t="shared" si="10"/>
        <v>62333636.729400001</v>
      </c>
    </row>
    <row r="697" spans="1:12" s="8" customFormat="1" x14ac:dyDescent="0.25">
      <c r="A697" s="7" t="s">
        <v>310</v>
      </c>
      <c r="B697" s="10" t="s">
        <v>288</v>
      </c>
      <c r="C697" s="10" t="s">
        <v>311</v>
      </c>
      <c r="D697" s="10" t="s">
        <v>296</v>
      </c>
      <c r="E697" s="11" t="s">
        <v>297</v>
      </c>
      <c r="F697" s="11">
        <v>0</v>
      </c>
      <c r="G697" s="11">
        <v>31815684.460000001</v>
      </c>
      <c r="H697" s="11">
        <v>2631732.7034999998</v>
      </c>
      <c r="I697" s="11">
        <v>0</v>
      </c>
      <c r="J697" s="11">
        <v>171960319.55000001</v>
      </c>
      <c r="K697" s="12">
        <v>192951884.05000001</v>
      </c>
      <c r="L697" s="13">
        <f t="shared" si="10"/>
        <v>399359620.76350003</v>
      </c>
    </row>
    <row r="698" spans="1:12" s="8" customFormat="1" x14ac:dyDescent="0.25">
      <c r="A698" s="7" t="s">
        <v>310</v>
      </c>
      <c r="B698" s="10" t="s">
        <v>288</v>
      </c>
      <c r="C698" s="10" t="s">
        <v>311</v>
      </c>
      <c r="D698" s="10" t="s">
        <v>298</v>
      </c>
      <c r="E698" s="11" t="s">
        <v>299</v>
      </c>
      <c r="F698" s="11">
        <v>0</v>
      </c>
      <c r="G698" s="11">
        <v>16864924.629999999</v>
      </c>
      <c r="H698" s="11">
        <v>1395034.3814000001</v>
      </c>
      <c r="I698" s="11">
        <v>0</v>
      </c>
      <c r="J698" s="11">
        <v>91153086.200000003</v>
      </c>
      <c r="K698" s="12">
        <v>102280338.67</v>
      </c>
      <c r="L698" s="13">
        <f t="shared" si="10"/>
        <v>211693383.88139999</v>
      </c>
    </row>
    <row r="699" spans="1:12" s="8" customFormat="1" x14ac:dyDescent="0.25">
      <c r="A699" s="7" t="s">
        <v>310</v>
      </c>
      <c r="B699" s="10" t="s">
        <v>288</v>
      </c>
      <c r="C699" s="10" t="s">
        <v>311</v>
      </c>
      <c r="D699" s="10" t="s">
        <v>300</v>
      </c>
      <c r="E699" s="11" t="s">
        <v>301</v>
      </c>
      <c r="F699" s="11">
        <v>0</v>
      </c>
      <c r="G699" s="11">
        <v>36663344.82</v>
      </c>
      <c r="H699" s="11">
        <v>3032721.9191999999</v>
      </c>
      <c r="I699" s="11">
        <v>0</v>
      </c>
      <c r="J699" s="11">
        <v>198161397.47</v>
      </c>
      <c r="K699" s="12">
        <v>222351383.69</v>
      </c>
      <c r="L699" s="13">
        <f t="shared" si="10"/>
        <v>460208847.89919996</v>
      </c>
    </row>
    <row r="700" spans="1:12" s="8" customFormat="1" x14ac:dyDescent="0.25">
      <c r="A700" s="7" t="s">
        <v>312</v>
      </c>
      <c r="B700" s="10" t="s">
        <v>288</v>
      </c>
      <c r="C700" s="10" t="s">
        <v>313</v>
      </c>
      <c r="D700" s="10" t="s">
        <v>14</v>
      </c>
      <c r="E700" s="11" t="s">
        <v>15</v>
      </c>
      <c r="F700" s="11">
        <v>0</v>
      </c>
      <c r="G700" s="11">
        <v>1877663.39</v>
      </c>
      <c r="H700" s="11">
        <v>71756.155100000004</v>
      </c>
      <c r="I700" s="11">
        <v>0</v>
      </c>
      <c r="J700" s="11">
        <v>4900265.1900000004</v>
      </c>
      <c r="K700" s="12">
        <v>4969034.78</v>
      </c>
      <c r="L700" s="13">
        <f t="shared" si="10"/>
        <v>11818719.5151</v>
      </c>
    </row>
    <row r="701" spans="1:12" s="8" customFormat="1" x14ac:dyDescent="0.25">
      <c r="A701" s="7" t="s">
        <v>312</v>
      </c>
      <c r="B701" s="10" t="s">
        <v>288</v>
      </c>
      <c r="C701" s="10" t="s">
        <v>313</v>
      </c>
      <c r="D701" s="10" t="s">
        <v>292</v>
      </c>
      <c r="E701" s="11" t="s">
        <v>293</v>
      </c>
      <c r="F701" s="11">
        <v>0</v>
      </c>
      <c r="G701" s="11">
        <v>51609.83</v>
      </c>
      <c r="H701" s="11">
        <v>1972.3039000000001</v>
      </c>
      <c r="I701" s="11">
        <v>0</v>
      </c>
      <c r="J701" s="11">
        <v>134689.67000000001</v>
      </c>
      <c r="K701" s="12">
        <v>136579.88</v>
      </c>
      <c r="L701" s="13">
        <f t="shared" si="10"/>
        <v>324851.6839</v>
      </c>
    </row>
    <row r="702" spans="1:12" s="8" customFormat="1" x14ac:dyDescent="0.25">
      <c r="A702" s="7" t="s">
        <v>312</v>
      </c>
      <c r="B702" s="10" t="s">
        <v>288</v>
      </c>
      <c r="C702" s="10" t="s">
        <v>313</v>
      </c>
      <c r="D702" s="10" t="s">
        <v>26</v>
      </c>
      <c r="E702" s="11" t="s">
        <v>27</v>
      </c>
      <c r="F702" s="11">
        <v>0</v>
      </c>
      <c r="G702" s="11">
        <v>577724.68999999994</v>
      </c>
      <c r="H702" s="11">
        <v>22078.133099999999</v>
      </c>
      <c r="I702" s="11">
        <v>0</v>
      </c>
      <c r="J702" s="11">
        <v>1507727.2</v>
      </c>
      <c r="K702" s="12">
        <v>1528886.42</v>
      </c>
      <c r="L702" s="13">
        <f t="shared" si="10"/>
        <v>3636416.4430999998</v>
      </c>
    </row>
    <row r="703" spans="1:12" s="8" customFormat="1" x14ac:dyDescent="0.25">
      <c r="A703" s="7" t="s">
        <v>312</v>
      </c>
      <c r="B703" s="10" t="s">
        <v>288</v>
      </c>
      <c r="C703" s="10" t="s">
        <v>313</v>
      </c>
      <c r="D703" s="10" t="s">
        <v>57</v>
      </c>
      <c r="E703" s="11" t="s">
        <v>58</v>
      </c>
      <c r="F703" s="11">
        <v>0</v>
      </c>
      <c r="G703" s="11">
        <v>9967821.4399999995</v>
      </c>
      <c r="H703" s="11">
        <v>380926.92440000002</v>
      </c>
      <c r="I703" s="11">
        <v>0</v>
      </c>
      <c r="J703" s="11">
        <v>26013697.960000001</v>
      </c>
      <c r="K703" s="12">
        <v>26378770.34</v>
      </c>
      <c r="L703" s="13">
        <f t="shared" si="10"/>
        <v>62741216.664399996</v>
      </c>
    </row>
    <row r="704" spans="1:12" s="8" customFormat="1" x14ac:dyDescent="0.25">
      <c r="A704" s="7" t="s">
        <v>312</v>
      </c>
      <c r="B704" s="10" t="s">
        <v>288</v>
      </c>
      <c r="C704" s="10" t="s">
        <v>313</v>
      </c>
      <c r="D704" s="10" t="s">
        <v>31</v>
      </c>
      <c r="E704" s="11" t="s">
        <v>32</v>
      </c>
      <c r="F704" s="11">
        <v>0</v>
      </c>
      <c r="G704" s="11">
        <v>103535.42</v>
      </c>
      <c r="H704" s="11">
        <v>3956.6750999999999</v>
      </c>
      <c r="I704" s="11">
        <v>0</v>
      </c>
      <c r="J704" s="11">
        <v>270203.40000000002</v>
      </c>
      <c r="K704" s="12">
        <v>273995.40000000002</v>
      </c>
      <c r="L704" s="13">
        <f t="shared" si="10"/>
        <v>651690.89510000008</v>
      </c>
    </row>
    <row r="705" spans="1:12" s="8" customFormat="1" x14ac:dyDescent="0.25">
      <c r="A705" s="7" t="s">
        <v>312</v>
      </c>
      <c r="B705" s="10" t="s">
        <v>288</v>
      </c>
      <c r="C705" s="10" t="s">
        <v>313</v>
      </c>
      <c r="D705" s="10" t="s">
        <v>2232</v>
      </c>
      <c r="E705" s="11" t="s">
        <v>2274</v>
      </c>
      <c r="F705" s="11">
        <v>0</v>
      </c>
      <c r="G705" s="11">
        <v>22434593.670000002</v>
      </c>
      <c r="H705" s="11">
        <v>857352.91520000005</v>
      </c>
      <c r="I705" s="11">
        <v>0</v>
      </c>
      <c r="J705" s="11">
        <v>58549076.869999997</v>
      </c>
      <c r="K705" s="12">
        <v>59370745.939999998</v>
      </c>
      <c r="L705" s="13">
        <f t="shared" si="10"/>
        <v>141211769.39520001</v>
      </c>
    </row>
    <row r="706" spans="1:12" s="8" customFormat="1" x14ac:dyDescent="0.25">
      <c r="A706" s="7" t="s">
        <v>312</v>
      </c>
      <c r="B706" s="10" t="s">
        <v>288</v>
      </c>
      <c r="C706" s="10" t="s">
        <v>313</v>
      </c>
      <c r="D706" s="10" t="s">
        <v>298</v>
      </c>
      <c r="E706" s="11" t="s">
        <v>299</v>
      </c>
      <c r="F706" s="11">
        <v>0</v>
      </c>
      <c r="G706" s="11">
        <v>36945862.619999997</v>
      </c>
      <c r="H706" s="11">
        <v>1411910.7075</v>
      </c>
      <c r="I706" s="11">
        <v>0</v>
      </c>
      <c r="J706" s="11">
        <v>96420117.170000002</v>
      </c>
      <c r="K706" s="12">
        <v>97773262.819999993</v>
      </c>
      <c r="L706" s="13">
        <f t="shared" si="10"/>
        <v>232551153.3175</v>
      </c>
    </row>
    <row r="707" spans="1:12" s="8" customFormat="1" x14ac:dyDescent="0.25">
      <c r="A707" s="7" t="s">
        <v>312</v>
      </c>
      <c r="B707" s="10" t="s">
        <v>288</v>
      </c>
      <c r="C707" s="10" t="s">
        <v>313</v>
      </c>
      <c r="D707" s="10" t="s">
        <v>300</v>
      </c>
      <c r="E707" s="11" t="s">
        <v>301</v>
      </c>
      <c r="F707" s="11">
        <v>0</v>
      </c>
      <c r="G707" s="11">
        <v>47925691.939999998</v>
      </c>
      <c r="H707" s="11">
        <v>1831512.1857</v>
      </c>
      <c r="I707" s="11">
        <v>0</v>
      </c>
      <c r="J707" s="11">
        <v>125074920.54000001</v>
      </c>
      <c r="K707" s="12">
        <v>126830203.45999999</v>
      </c>
      <c r="L707" s="13">
        <f t="shared" si="10"/>
        <v>301662328.1257</v>
      </c>
    </row>
    <row r="708" spans="1:12" s="8" customFormat="1" x14ac:dyDescent="0.25">
      <c r="A708" s="7" t="s">
        <v>314</v>
      </c>
      <c r="B708" s="10" t="s">
        <v>288</v>
      </c>
      <c r="C708" s="10" t="s">
        <v>315</v>
      </c>
      <c r="D708" s="10" t="s">
        <v>14</v>
      </c>
      <c r="E708" s="11" t="s">
        <v>15</v>
      </c>
      <c r="F708" s="11">
        <v>0</v>
      </c>
      <c r="G708" s="11">
        <v>211145.77</v>
      </c>
      <c r="H708" s="11">
        <v>15490.5939</v>
      </c>
      <c r="I708" s="11">
        <v>0</v>
      </c>
      <c r="J708" s="11">
        <v>1055154.26</v>
      </c>
      <c r="K708" s="12">
        <v>1139300.5900000001</v>
      </c>
      <c r="L708" s="13">
        <f t="shared" si="10"/>
        <v>2421091.2138999999</v>
      </c>
    </row>
    <row r="709" spans="1:12" s="8" customFormat="1" x14ac:dyDescent="0.25">
      <c r="A709" s="7" t="s">
        <v>314</v>
      </c>
      <c r="B709" s="10" t="s">
        <v>288</v>
      </c>
      <c r="C709" s="10" t="s">
        <v>315</v>
      </c>
      <c r="D709" s="10" t="s">
        <v>31</v>
      </c>
      <c r="E709" s="11" t="s">
        <v>32</v>
      </c>
      <c r="F709" s="11">
        <v>0</v>
      </c>
      <c r="G709" s="11">
        <v>321560.07</v>
      </c>
      <c r="H709" s="11">
        <v>23591.079099999999</v>
      </c>
      <c r="I709" s="11">
        <v>0</v>
      </c>
      <c r="J709" s="11">
        <v>1606925.33</v>
      </c>
      <c r="K709" s="12">
        <v>1735074.24</v>
      </c>
      <c r="L709" s="13">
        <f t="shared" si="10"/>
        <v>3687150.7191000003</v>
      </c>
    </row>
    <row r="710" spans="1:12" s="8" customFormat="1" x14ac:dyDescent="0.25">
      <c r="A710" s="7" t="s">
        <v>314</v>
      </c>
      <c r="B710" s="10" t="s">
        <v>288</v>
      </c>
      <c r="C710" s="10" t="s">
        <v>315</v>
      </c>
      <c r="D710" s="10" t="s">
        <v>2232</v>
      </c>
      <c r="E710" s="11" t="s">
        <v>2274</v>
      </c>
      <c r="F710" s="11">
        <v>0</v>
      </c>
      <c r="G710" s="11">
        <v>8137393.5499999998</v>
      </c>
      <c r="H710" s="11">
        <v>596995.44169999997</v>
      </c>
      <c r="I710" s="11">
        <v>0</v>
      </c>
      <c r="J710" s="11">
        <v>40664824.799999997</v>
      </c>
      <c r="K710" s="12">
        <v>43907758.909999996</v>
      </c>
      <c r="L710" s="13">
        <f t="shared" si="10"/>
        <v>93306972.701700002</v>
      </c>
    </row>
    <row r="711" spans="1:12" s="8" customFormat="1" x14ac:dyDescent="0.25">
      <c r="A711" s="7" t="s">
        <v>314</v>
      </c>
      <c r="B711" s="10" t="s">
        <v>288</v>
      </c>
      <c r="C711" s="10" t="s">
        <v>315</v>
      </c>
      <c r="D711" s="10" t="s">
        <v>37</v>
      </c>
      <c r="E711" s="11" t="s">
        <v>38</v>
      </c>
      <c r="F711" s="11">
        <v>0</v>
      </c>
      <c r="G711" s="11">
        <v>34004125.479999997</v>
      </c>
      <c r="H711" s="11">
        <v>2494694.1294999998</v>
      </c>
      <c r="I711" s="11">
        <v>0</v>
      </c>
      <c r="J711" s="11">
        <v>169928097.63999999</v>
      </c>
      <c r="K711" s="12">
        <v>183479505.44</v>
      </c>
      <c r="L711" s="13">
        <f t="shared" si="10"/>
        <v>389906422.68949997</v>
      </c>
    </row>
    <row r="712" spans="1:12" s="8" customFormat="1" x14ac:dyDescent="0.25">
      <c r="A712" s="7" t="s">
        <v>314</v>
      </c>
      <c r="B712" s="10" t="s">
        <v>288</v>
      </c>
      <c r="C712" s="10" t="s">
        <v>315</v>
      </c>
      <c r="D712" s="10" t="s">
        <v>296</v>
      </c>
      <c r="E712" s="11" t="s">
        <v>297</v>
      </c>
      <c r="F712" s="11">
        <v>0</v>
      </c>
      <c r="G712" s="11">
        <v>39133514.340000004</v>
      </c>
      <c r="H712" s="11">
        <v>2871008.9484999999</v>
      </c>
      <c r="I712" s="11">
        <v>0</v>
      </c>
      <c r="J712" s="11">
        <v>195561084.27000001</v>
      </c>
      <c r="K712" s="12">
        <v>211156668.78999999</v>
      </c>
      <c r="L712" s="13">
        <f t="shared" si="10"/>
        <v>448722276.34850001</v>
      </c>
    </row>
    <row r="713" spans="1:12" s="8" customFormat="1" x14ac:dyDescent="0.25">
      <c r="A713" s="7" t="s">
        <v>314</v>
      </c>
      <c r="B713" s="10" t="s">
        <v>288</v>
      </c>
      <c r="C713" s="10" t="s">
        <v>315</v>
      </c>
      <c r="D713" s="10" t="s">
        <v>298</v>
      </c>
      <c r="E713" s="11" t="s">
        <v>299</v>
      </c>
      <c r="F713" s="11">
        <v>0</v>
      </c>
      <c r="G713" s="11">
        <v>23982387.789999999</v>
      </c>
      <c r="H713" s="11">
        <v>1759454.8073</v>
      </c>
      <c r="I713" s="11">
        <v>0</v>
      </c>
      <c r="J713" s="11">
        <v>119846679.7</v>
      </c>
      <c r="K713" s="12">
        <v>129404199.93000001</v>
      </c>
      <c r="L713" s="13">
        <f t="shared" ref="L713:L776" si="11">SUM(F713:K713)</f>
        <v>274992722.22730005</v>
      </c>
    </row>
    <row r="714" spans="1:12" s="8" customFormat="1" x14ac:dyDescent="0.25">
      <c r="A714" s="7" t="s">
        <v>316</v>
      </c>
      <c r="B714" s="10" t="s">
        <v>288</v>
      </c>
      <c r="C714" s="10" t="s">
        <v>317</v>
      </c>
      <c r="D714" s="10" t="s">
        <v>308</v>
      </c>
      <c r="E714" s="11" t="s">
        <v>309</v>
      </c>
      <c r="F714" s="11">
        <v>0</v>
      </c>
      <c r="G714" s="11">
        <v>42742027.939999998</v>
      </c>
      <c r="H714" s="11">
        <v>4272634.8946000002</v>
      </c>
      <c r="I714" s="11">
        <v>0</v>
      </c>
      <c r="J714" s="11">
        <v>289442272.70999998</v>
      </c>
      <c r="K714" s="12">
        <v>320196814.05000001</v>
      </c>
      <c r="L714" s="13">
        <f t="shared" si="11"/>
        <v>656653749.59459996</v>
      </c>
    </row>
    <row r="715" spans="1:12" s="8" customFormat="1" x14ac:dyDescent="0.25">
      <c r="A715" s="7" t="s">
        <v>316</v>
      </c>
      <c r="B715" s="10" t="s">
        <v>288</v>
      </c>
      <c r="C715" s="10" t="s">
        <v>317</v>
      </c>
      <c r="D715" s="10" t="s">
        <v>290</v>
      </c>
      <c r="E715" s="11" t="s">
        <v>291</v>
      </c>
      <c r="F715" s="11">
        <v>0</v>
      </c>
      <c r="G715" s="11">
        <v>23389773.34</v>
      </c>
      <c r="H715" s="11">
        <v>2338119.3308000001</v>
      </c>
      <c r="I715" s="11">
        <v>0</v>
      </c>
      <c r="J715" s="11">
        <v>158391856.47</v>
      </c>
      <c r="K715" s="12">
        <v>175221702.55000001</v>
      </c>
      <c r="L715" s="13">
        <f t="shared" si="11"/>
        <v>359341451.69080001</v>
      </c>
    </row>
    <row r="716" spans="1:12" s="8" customFormat="1" x14ac:dyDescent="0.25">
      <c r="A716" s="7" t="s">
        <v>316</v>
      </c>
      <c r="B716" s="10" t="s">
        <v>288</v>
      </c>
      <c r="C716" s="10" t="s">
        <v>317</v>
      </c>
      <c r="D716" s="10" t="s">
        <v>14</v>
      </c>
      <c r="E716" s="11" t="s">
        <v>15</v>
      </c>
      <c r="F716" s="11">
        <v>0</v>
      </c>
      <c r="G716" s="11">
        <v>4068397.11</v>
      </c>
      <c r="H716" s="11">
        <v>406690.47039999999</v>
      </c>
      <c r="I716" s="11">
        <v>0</v>
      </c>
      <c r="J716" s="11">
        <v>27550543.629999999</v>
      </c>
      <c r="K716" s="12">
        <v>30477912.609999999</v>
      </c>
      <c r="L716" s="13">
        <f t="shared" si="11"/>
        <v>62503543.8204</v>
      </c>
    </row>
    <row r="717" spans="1:12" s="8" customFormat="1" x14ac:dyDescent="0.25">
      <c r="A717" s="7" t="s">
        <v>316</v>
      </c>
      <c r="B717" s="10" t="s">
        <v>288</v>
      </c>
      <c r="C717" s="10" t="s">
        <v>317</v>
      </c>
      <c r="D717" s="10" t="s">
        <v>16</v>
      </c>
      <c r="E717" s="11" t="s">
        <v>17</v>
      </c>
      <c r="F717" s="11">
        <v>0</v>
      </c>
      <c r="G717" s="11">
        <v>712755.11</v>
      </c>
      <c r="H717" s="11">
        <v>71249.364499999996</v>
      </c>
      <c r="I717" s="11">
        <v>0</v>
      </c>
      <c r="J717" s="11">
        <v>4826665.16</v>
      </c>
      <c r="K717" s="12">
        <v>5339520.01</v>
      </c>
      <c r="L717" s="13">
        <f t="shared" si="11"/>
        <v>10950189.6445</v>
      </c>
    </row>
    <row r="718" spans="1:12" s="8" customFormat="1" x14ac:dyDescent="0.25">
      <c r="A718" s="7" t="s">
        <v>316</v>
      </c>
      <c r="B718" s="10" t="s">
        <v>288</v>
      </c>
      <c r="C718" s="10" t="s">
        <v>317</v>
      </c>
      <c r="D718" s="10" t="s">
        <v>20</v>
      </c>
      <c r="E718" s="11" t="s">
        <v>21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2">
        <v>-37853.64</v>
      </c>
      <c r="L718" s="13">
        <f t="shared" si="11"/>
        <v>-37853.64</v>
      </c>
    </row>
    <row r="719" spans="1:12" s="8" customFormat="1" x14ac:dyDescent="0.25">
      <c r="A719" s="7" t="s">
        <v>316</v>
      </c>
      <c r="B719" s="10" t="s">
        <v>288</v>
      </c>
      <c r="C719" s="10" t="s">
        <v>317</v>
      </c>
      <c r="D719" s="10" t="s">
        <v>22</v>
      </c>
      <c r="E719" s="11" t="s">
        <v>23</v>
      </c>
      <c r="F719" s="11">
        <v>0</v>
      </c>
      <c r="G719" s="11">
        <v>1517522.28</v>
      </c>
      <c r="H719" s="11">
        <v>151696.56109999999</v>
      </c>
      <c r="I719" s="11">
        <v>0</v>
      </c>
      <c r="J719" s="11">
        <v>10276421.58</v>
      </c>
      <c r="K719" s="12">
        <v>11368337.52</v>
      </c>
      <c r="L719" s="13">
        <f t="shared" si="11"/>
        <v>23313977.941100001</v>
      </c>
    </row>
    <row r="720" spans="1:12" s="8" customFormat="1" x14ac:dyDescent="0.25">
      <c r="A720" s="7" t="s">
        <v>316</v>
      </c>
      <c r="B720" s="10" t="s">
        <v>288</v>
      </c>
      <c r="C720" s="10" t="s">
        <v>317</v>
      </c>
      <c r="D720" s="10" t="s">
        <v>24</v>
      </c>
      <c r="E720" s="11" t="s">
        <v>25</v>
      </c>
      <c r="F720" s="11">
        <v>0</v>
      </c>
      <c r="G720" s="11">
        <v>1068468.04</v>
      </c>
      <c r="H720" s="11">
        <v>106807.6096</v>
      </c>
      <c r="I720" s="11">
        <v>0</v>
      </c>
      <c r="J720" s="11">
        <v>7235497.0800000001</v>
      </c>
      <c r="K720" s="12">
        <v>8004301.1299999999</v>
      </c>
      <c r="L720" s="13">
        <f t="shared" si="11"/>
        <v>16415073.8596</v>
      </c>
    </row>
    <row r="721" spans="1:12" s="8" customFormat="1" x14ac:dyDescent="0.25">
      <c r="A721" s="7" t="s">
        <v>316</v>
      </c>
      <c r="B721" s="10" t="s">
        <v>288</v>
      </c>
      <c r="C721" s="10" t="s">
        <v>317</v>
      </c>
      <c r="D721" s="10" t="s">
        <v>26</v>
      </c>
      <c r="E721" s="11" t="s">
        <v>27</v>
      </c>
      <c r="F721" s="11">
        <v>0</v>
      </c>
      <c r="G721" s="11">
        <v>235650.29</v>
      </c>
      <c r="H721" s="11">
        <v>23556.384300000002</v>
      </c>
      <c r="I721" s="11">
        <v>0</v>
      </c>
      <c r="J721" s="11">
        <v>1595786.57</v>
      </c>
      <c r="K721" s="12">
        <v>1765346.07</v>
      </c>
      <c r="L721" s="13">
        <f t="shared" si="11"/>
        <v>3620339.3143000002</v>
      </c>
    </row>
    <row r="722" spans="1:12" s="8" customFormat="1" x14ac:dyDescent="0.25">
      <c r="A722" s="7" t="s">
        <v>316</v>
      </c>
      <c r="B722" s="10" t="s">
        <v>288</v>
      </c>
      <c r="C722" s="10" t="s">
        <v>317</v>
      </c>
      <c r="D722" s="10" t="s">
        <v>31</v>
      </c>
      <c r="E722" s="11" t="s">
        <v>32</v>
      </c>
      <c r="F722" s="11">
        <v>0</v>
      </c>
      <c r="G722" s="11">
        <v>936406.35</v>
      </c>
      <c r="H722" s="11">
        <v>93606.285099999994</v>
      </c>
      <c r="I722" s="11">
        <v>0</v>
      </c>
      <c r="J722" s="11">
        <v>6341196.1299999999</v>
      </c>
      <c r="K722" s="12">
        <v>7014976.7000000002</v>
      </c>
      <c r="L722" s="13">
        <f t="shared" si="11"/>
        <v>14386185.4651</v>
      </c>
    </row>
    <row r="723" spans="1:12" s="8" customFormat="1" x14ac:dyDescent="0.25">
      <c r="A723" s="7" t="s">
        <v>316</v>
      </c>
      <c r="B723" s="10" t="s">
        <v>288</v>
      </c>
      <c r="C723" s="10" t="s">
        <v>317</v>
      </c>
      <c r="D723" s="10" t="s">
        <v>2232</v>
      </c>
      <c r="E723" s="11" t="s">
        <v>2274</v>
      </c>
      <c r="F723" s="11">
        <v>0</v>
      </c>
      <c r="G723" s="11">
        <v>20849879.510000002</v>
      </c>
      <c r="H723" s="11">
        <v>2084223.118</v>
      </c>
      <c r="I723" s="11">
        <v>0</v>
      </c>
      <c r="J723" s="11">
        <v>141192095.97999999</v>
      </c>
      <c r="K723" s="12">
        <v>156194390.25</v>
      </c>
      <c r="L723" s="13">
        <f t="shared" si="11"/>
        <v>320320588.85799998</v>
      </c>
    </row>
    <row r="724" spans="1:12" s="8" customFormat="1" x14ac:dyDescent="0.25">
      <c r="A724" s="7" t="s">
        <v>316</v>
      </c>
      <c r="B724" s="10" t="s">
        <v>288</v>
      </c>
      <c r="C724" s="10" t="s">
        <v>317</v>
      </c>
      <c r="D724" s="10" t="s">
        <v>37</v>
      </c>
      <c r="E724" s="11" t="s">
        <v>38</v>
      </c>
      <c r="F724" s="11">
        <v>0</v>
      </c>
      <c r="G724" s="11">
        <v>48096372.799999997</v>
      </c>
      <c r="H724" s="11">
        <v>4807872.9687999999</v>
      </c>
      <c r="I724" s="11">
        <v>0</v>
      </c>
      <c r="J724" s="11">
        <v>325701051.75999999</v>
      </c>
      <c r="K724" s="12">
        <v>360308251.22000003</v>
      </c>
      <c r="L724" s="13">
        <f t="shared" si="11"/>
        <v>738913548.74880004</v>
      </c>
    </row>
    <row r="725" spans="1:12" s="8" customFormat="1" x14ac:dyDescent="0.25">
      <c r="A725" s="7" t="s">
        <v>316</v>
      </c>
      <c r="B725" s="10" t="s">
        <v>288</v>
      </c>
      <c r="C725" s="10" t="s">
        <v>317</v>
      </c>
      <c r="D725" s="10" t="s">
        <v>296</v>
      </c>
      <c r="E725" s="11" t="s">
        <v>297</v>
      </c>
      <c r="F725" s="11">
        <v>0</v>
      </c>
      <c r="G725" s="11">
        <v>52506138.390000001</v>
      </c>
      <c r="H725" s="11">
        <v>5248687.7653000001</v>
      </c>
      <c r="I725" s="11">
        <v>0</v>
      </c>
      <c r="J725" s="11">
        <v>355563288.92000002</v>
      </c>
      <c r="K725" s="12">
        <v>393343485.19</v>
      </c>
      <c r="L725" s="13">
        <f t="shared" si="11"/>
        <v>806661600.26530004</v>
      </c>
    </row>
    <row r="726" spans="1:12" s="8" customFormat="1" x14ac:dyDescent="0.25">
      <c r="A726" s="7" t="s">
        <v>316</v>
      </c>
      <c r="B726" s="10" t="s">
        <v>288</v>
      </c>
      <c r="C726" s="10" t="s">
        <v>317</v>
      </c>
      <c r="D726" s="10" t="s">
        <v>300</v>
      </c>
      <c r="E726" s="11" t="s">
        <v>301</v>
      </c>
      <c r="F726" s="11">
        <v>0</v>
      </c>
      <c r="G726" s="11">
        <v>61615644.840000004</v>
      </c>
      <c r="H726" s="11">
        <v>6159304.2474999996</v>
      </c>
      <c r="I726" s="11">
        <v>0</v>
      </c>
      <c r="J726" s="11">
        <v>417251430.00999999</v>
      </c>
      <c r="K726" s="12">
        <v>461586268.30000001</v>
      </c>
      <c r="L726" s="13">
        <f t="shared" si="11"/>
        <v>946612647.39750004</v>
      </c>
    </row>
    <row r="727" spans="1:12" s="8" customFormat="1" x14ac:dyDescent="0.25">
      <c r="A727" s="7" t="s">
        <v>318</v>
      </c>
      <c r="B727" s="10" t="s">
        <v>288</v>
      </c>
      <c r="C727" s="10" t="s">
        <v>319</v>
      </c>
      <c r="D727" s="10" t="s">
        <v>31</v>
      </c>
      <c r="E727" s="11" t="s">
        <v>32</v>
      </c>
      <c r="F727" s="11">
        <v>0</v>
      </c>
      <c r="G727" s="11">
        <v>304615.76</v>
      </c>
      <c r="H727" s="11">
        <v>21159.1646</v>
      </c>
      <c r="I727" s="11">
        <v>0</v>
      </c>
      <c r="J727" s="11">
        <v>1455291.32</v>
      </c>
      <c r="K727" s="12">
        <v>1471004.56</v>
      </c>
      <c r="L727" s="13">
        <f t="shared" si="11"/>
        <v>3252070.8046000004</v>
      </c>
    </row>
    <row r="728" spans="1:12" s="8" customFormat="1" x14ac:dyDescent="0.25">
      <c r="A728" s="7" t="s">
        <v>318</v>
      </c>
      <c r="B728" s="10" t="s">
        <v>288</v>
      </c>
      <c r="C728" s="10" t="s">
        <v>319</v>
      </c>
      <c r="D728" s="10" t="s">
        <v>2232</v>
      </c>
      <c r="E728" s="11" t="s">
        <v>2274</v>
      </c>
      <c r="F728" s="11">
        <v>0</v>
      </c>
      <c r="G728" s="11">
        <v>3254238.44</v>
      </c>
      <c r="H728" s="11">
        <v>226045.321</v>
      </c>
      <c r="I728" s="11">
        <v>0</v>
      </c>
      <c r="J728" s="11">
        <v>15547012.4</v>
      </c>
      <c r="K728" s="12">
        <v>15714878.279999999</v>
      </c>
      <c r="L728" s="13">
        <f t="shared" si="11"/>
        <v>34742174.441</v>
      </c>
    </row>
    <row r="729" spans="1:12" s="8" customFormat="1" x14ac:dyDescent="0.25">
      <c r="A729" s="7" t="s">
        <v>318</v>
      </c>
      <c r="B729" s="10" t="s">
        <v>288</v>
      </c>
      <c r="C729" s="10" t="s">
        <v>319</v>
      </c>
      <c r="D729" s="10" t="s">
        <v>37</v>
      </c>
      <c r="E729" s="11" t="s">
        <v>38</v>
      </c>
      <c r="F729" s="11">
        <v>0</v>
      </c>
      <c r="G729" s="11">
        <v>56582635.560000002</v>
      </c>
      <c r="H729" s="11">
        <v>3930332.7777999998</v>
      </c>
      <c r="I729" s="11">
        <v>0</v>
      </c>
      <c r="J729" s="11">
        <v>270321598.11000001</v>
      </c>
      <c r="K729" s="12">
        <v>273240343.62</v>
      </c>
      <c r="L729" s="13">
        <f t="shared" si="11"/>
        <v>604074910.06780005</v>
      </c>
    </row>
    <row r="730" spans="1:12" s="8" customFormat="1" x14ac:dyDescent="0.25">
      <c r="A730" s="7" t="s">
        <v>318</v>
      </c>
      <c r="B730" s="10" t="s">
        <v>288</v>
      </c>
      <c r="C730" s="10" t="s">
        <v>319</v>
      </c>
      <c r="D730" s="10" t="s">
        <v>296</v>
      </c>
      <c r="E730" s="11" t="s">
        <v>297</v>
      </c>
      <c r="F730" s="11">
        <v>0</v>
      </c>
      <c r="G730" s="11">
        <v>20668113.239999998</v>
      </c>
      <c r="H730" s="11">
        <v>1435644.7365999999</v>
      </c>
      <c r="I730" s="11">
        <v>0</v>
      </c>
      <c r="J730" s="11">
        <v>98741201.170000002</v>
      </c>
      <c r="K730" s="12">
        <v>99807340.319999993</v>
      </c>
      <c r="L730" s="13">
        <f t="shared" si="11"/>
        <v>220652299.4666</v>
      </c>
    </row>
    <row r="731" spans="1:12" s="8" customFormat="1" x14ac:dyDescent="0.25">
      <c r="A731" s="7" t="s">
        <v>320</v>
      </c>
      <c r="B731" s="10" t="s">
        <v>288</v>
      </c>
      <c r="C731" s="10" t="s">
        <v>321</v>
      </c>
      <c r="D731" s="10" t="s">
        <v>290</v>
      </c>
      <c r="E731" s="11" t="s">
        <v>291</v>
      </c>
      <c r="F731" s="11">
        <v>53203904</v>
      </c>
      <c r="G731" s="11">
        <v>20439538.52</v>
      </c>
      <c r="H731" s="11">
        <v>1487710.6098</v>
      </c>
      <c r="I731" s="11">
        <v>0</v>
      </c>
      <c r="J731" s="11">
        <v>100715173.73999999</v>
      </c>
      <c r="K731" s="12">
        <v>118295649.68000001</v>
      </c>
      <c r="L731" s="13">
        <f t="shared" si="11"/>
        <v>294141976.54979998</v>
      </c>
    </row>
    <row r="732" spans="1:12" s="8" customFormat="1" x14ac:dyDescent="0.25">
      <c r="A732" s="7" t="s">
        <v>320</v>
      </c>
      <c r="B732" s="10" t="s">
        <v>288</v>
      </c>
      <c r="C732" s="10" t="s">
        <v>321</v>
      </c>
      <c r="D732" s="10" t="s">
        <v>9</v>
      </c>
      <c r="E732" s="11" t="s">
        <v>10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2">
        <v>-6957242.1500000004</v>
      </c>
      <c r="L732" s="13">
        <f t="shared" si="11"/>
        <v>-6957242.1500000004</v>
      </c>
    </row>
    <row r="733" spans="1:12" s="8" customFormat="1" x14ac:dyDescent="0.25">
      <c r="A733" s="7" t="s">
        <v>320</v>
      </c>
      <c r="B733" s="10" t="s">
        <v>288</v>
      </c>
      <c r="C733" s="10" t="s">
        <v>321</v>
      </c>
      <c r="D733" s="10" t="s">
        <v>14</v>
      </c>
      <c r="E733" s="11" t="s">
        <v>15</v>
      </c>
      <c r="F733" s="11">
        <v>0</v>
      </c>
      <c r="G733" s="11">
        <v>492387.76</v>
      </c>
      <c r="H733" s="11">
        <v>35838.8966</v>
      </c>
      <c r="I733" s="11">
        <v>0</v>
      </c>
      <c r="J733" s="11">
        <v>2426225.02</v>
      </c>
      <c r="K733" s="12">
        <v>2849738.07</v>
      </c>
      <c r="L733" s="13">
        <f t="shared" si="11"/>
        <v>5804189.7466000002</v>
      </c>
    </row>
    <row r="734" spans="1:12" s="8" customFormat="1" x14ac:dyDescent="0.25">
      <c r="A734" s="7" t="s">
        <v>320</v>
      </c>
      <c r="B734" s="10" t="s">
        <v>288</v>
      </c>
      <c r="C734" s="10" t="s">
        <v>321</v>
      </c>
      <c r="D734" s="10" t="s">
        <v>24</v>
      </c>
      <c r="E734" s="11" t="s">
        <v>25</v>
      </c>
      <c r="F734" s="11">
        <v>0</v>
      </c>
      <c r="G734" s="11">
        <v>340472.15</v>
      </c>
      <c r="H734" s="11">
        <v>24781.578600000001</v>
      </c>
      <c r="I734" s="11">
        <v>0</v>
      </c>
      <c r="J734" s="11">
        <v>1677665.65</v>
      </c>
      <c r="K734" s="12">
        <v>1970512.89</v>
      </c>
      <c r="L734" s="13">
        <f t="shared" si="11"/>
        <v>4013432.2686000001</v>
      </c>
    </row>
    <row r="735" spans="1:12" s="8" customFormat="1" x14ac:dyDescent="0.25">
      <c r="A735" s="7" t="s">
        <v>320</v>
      </c>
      <c r="B735" s="10" t="s">
        <v>288</v>
      </c>
      <c r="C735" s="10" t="s">
        <v>321</v>
      </c>
      <c r="D735" s="10" t="s">
        <v>31</v>
      </c>
      <c r="E735" s="11" t="s">
        <v>32</v>
      </c>
      <c r="F735" s="11">
        <v>0</v>
      </c>
      <c r="G735" s="11">
        <v>510600.29</v>
      </c>
      <c r="H735" s="11">
        <v>37164.511400000003</v>
      </c>
      <c r="I735" s="11">
        <v>0</v>
      </c>
      <c r="J735" s="11">
        <v>2515966.61</v>
      </c>
      <c r="K735" s="12">
        <v>2955144.63</v>
      </c>
      <c r="L735" s="13">
        <f t="shared" si="11"/>
        <v>6018876.0413999995</v>
      </c>
    </row>
    <row r="736" spans="1:12" s="8" customFormat="1" x14ac:dyDescent="0.25">
      <c r="A736" s="7" t="s">
        <v>320</v>
      </c>
      <c r="B736" s="10" t="s">
        <v>288</v>
      </c>
      <c r="C736" s="10" t="s">
        <v>321</v>
      </c>
      <c r="D736" s="10" t="s">
        <v>2232</v>
      </c>
      <c r="E736" s="11" t="s">
        <v>2274</v>
      </c>
      <c r="F736" s="11">
        <v>0</v>
      </c>
      <c r="G736" s="11">
        <v>19309842.07</v>
      </c>
      <c r="H736" s="11">
        <v>1405484.6147</v>
      </c>
      <c r="I736" s="11">
        <v>0</v>
      </c>
      <c r="J736" s="11">
        <v>95148630.540000007</v>
      </c>
      <c r="K736" s="12">
        <v>111757430.86</v>
      </c>
      <c r="L736" s="13">
        <f t="shared" si="11"/>
        <v>227621388.08469999</v>
      </c>
    </row>
    <row r="737" spans="1:12" s="8" customFormat="1" x14ac:dyDescent="0.25">
      <c r="A737" s="7" t="s">
        <v>320</v>
      </c>
      <c r="B737" s="10" t="s">
        <v>288</v>
      </c>
      <c r="C737" s="10" t="s">
        <v>321</v>
      </c>
      <c r="D737" s="10" t="s">
        <v>298</v>
      </c>
      <c r="E737" s="11" t="s">
        <v>299</v>
      </c>
      <c r="F737" s="11">
        <v>0</v>
      </c>
      <c r="G737" s="11">
        <v>32424977.210000001</v>
      </c>
      <c r="H737" s="11">
        <v>2360081.7889</v>
      </c>
      <c r="I737" s="11">
        <v>0</v>
      </c>
      <c r="J737" s="11">
        <v>159773040.44</v>
      </c>
      <c r="K737" s="12">
        <v>187662443.68000001</v>
      </c>
      <c r="L737" s="13">
        <f t="shared" si="11"/>
        <v>382220543.1189</v>
      </c>
    </row>
    <row r="738" spans="1:12" s="8" customFormat="1" x14ac:dyDescent="0.25">
      <c r="A738" s="7" t="s">
        <v>322</v>
      </c>
      <c r="B738" s="10" t="s">
        <v>288</v>
      </c>
      <c r="C738" s="10" t="s">
        <v>323</v>
      </c>
      <c r="D738" s="10" t="s">
        <v>308</v>
      </c>
      <c r="E738" s="11" t="s">
        <v>309</v>
      </c>
      <c r="F738" s="11">
        <v>0</v>
      </c>
      <c r="G738" s="11">
        <v>21573881.25</v>
      </c>
      <c r="H738" s="11">
        <v>1085168.71</v>
      </c>
      <c r="I738" s="11">
        <v>0</v>
      </c>
      <c r="J738" s="11">
        <v>73514490.030000001</v>
      </c>
      <c r="K738" s="12">
        <v>75701061.230000004</v>
      </c>
      <c r="L738" s="13">
        <f t="shared" si="11"/>
        <v>171874601.22000003</v>
      </c>
    </row>
    <row r="739" spans="1:12" s="8" customFormat="1" x14ac:dyDescent="0.25">
      <c r="A739" s="7" t="s">
        <v>322</v>
      </c>
      <c r="B739" s="10" t="s">
        <v>288</v>
      </c>
      <c r="C739" s="10" t="s">
        <v>323</v>
      </c>
      <c r="D739" s="10" t="s">
        <v>31</v>
      </c>
      <c r="E739" s="11" t="s">
        <v>32</v>
      </c>
      <c r="F739" s="11">
        <v>0</v>
      </c>
      <c r="G739" s="11">
        <v>151127.67999999999</v>
      </c>
      <c r="H739" s="11">
        <v>7601.7394999999997</v>
      </c>
      <c r="I739" s="11">
        <v>0</v>
      </c>
      <c r="J739" s="11">
        <v>514977.99</v>
      </c>
      <c r="K739" s="12">
        <v>530295.18999999994</v>
      </c>
      <c r="L739" s="13">
        <f t="shared" si="11"/>
        <v>1204002.5995</v>
      </c>
    </row>
    <row r="740" spans="1:12" s="8" customFormat="1" x14ac:dyDescent="0.25">
      <c r="A740" s="7" t="s">
        <v>322</v>
      </c>
      <c r="B740" s="10" t="s">
        <v>288</v>
      </c>
      <c r="C740" s="10" t="s">
        <v>323</v>
      </c>
      <c r="D740" s="10" t="s">
        <v>2232</v>
      </c>
      <c r="E740" s="11" t="s">
        <v>2274</v>
      </c>
      <c r="F740" s="11">
        <v>0</v>
      </c>
      <c r="G740" s="11">
        <v>7602240.0700000003</v>
      </c>
      <c r="H740" s="11">
        <v>382393.55050000001</v>
      </c>
      <c r="I740" s="11">
        <v>0</v>
      </c>
      <c r="J740" s="11">
        <v>25905157.98</v>
      </c>
      <c r="K740" s="12">
        <v>26675665.559999999</v>
      </c>
      <c r="L740" s="13">
        <f t="shared" si="11"/>
        <v>60565457.160500005</v>
      </c>
    </row>
    <row r="741" spans="1:12" s="8" customFormat="1" x14ac:dyDescent="0.25">
      <c r="A741" s="7" t="s">
        <v>324</v>
      </c>
      <c r="B741" s="10" t="s">
        <v>288</v>
      </c>
      <c r="C741" s="10" t="s">
        <v>325</v>
      </c>
      <c r="D741" s="10" t="s">
        <v>308</v>
      </c>
      <c r="E741" s="11" t="s">
        <v>309</v>
      </c>
      <c r="F741" s="11">
        <v>0</v>
      </c>
      <c r="G741" s="11">
        <v>25027842.370000001</v>
      </c>
      <c r="H741" s="11">
        <v>1402985.0547</v>
      </c>
      <c r="I741" s="11">
        <v>0</v>
      </c>
      <c r="J741" s="11">
        <v>95697691.239999995</v>
      </c>
      <c r="K741" s="12">
        <v>97500993.090000004</v>
      </c>
      <c r="L741" s="13">
        <f t="shared" si="11"/>
        <v>219629511.75470001</v>
      </c>
    </row>
    <row r="742" spans="1:12" s="8" customFormat="1" x14ac:dyDescent="0.25">
      <c r="A742" s="7" t="s">
        <v>324</v>
      </c>
      <c r="B742" s="10" t="s">
        <v>288</v>
      </c>
      <c r="C742" s="10" t="s">
        <v>325</v>
      </c>
      <c r="D742" s="10" t="s">
        <v>14</v>
      </c>
      <c r="E742" s="11" t="s">
        <v>15</v>
      </c>
      <c r="F742" s="11">
        <v>0</v>
      </c>
      <c r="G742" s="11">
        <v>584314.81000000006</v>
      </c>
      <c r="H742" s="11">
        <v>32754.918600000001</v>
      </c>
      <c r="I742" s="11">
        <v>0</v>
      </c>
      <c r="J742" s="11">
        <v>2234214.88</v>
      </c>
      <c r="K742" s="12">
        <v>2276315.83</v>
      </c>
      <c r="L742" s="13">
        <f t="shared" si="11"/>
        <v>5127600.4386</v>
      </c>
    </row>
    <row r="743" spans="1:12" s="8" customFormat="1" x14ac:dyDescent="0.25">
      <c r="A743" s="7" t="s">
        <v>324</v>
      </c>
      <c r="B743" s="10" t="s">
        <v>288</v>
      </c>
      <c r="C743" s="10" t="s">
        <v>325</v>
      </c>
      <c r="D743" s="10" t="s">
        <v>31</v>
      </c>
      <c r="E743" s="11" t="s">
        <v>32</v>
      </c>
      <c r="F743" s="11">
        <v>0</v>
      </c>
      <c r="G743" s="11">
        <v>587038.51</v>
      </c>
      <c r="H743" s="11">
        <v>32907.601300000002</v>
      </c>
      <c r="I743" s="11">
        <v>0</v>
      </c>
      <c r="J743" s="11">
        <v>2244629.37</v>
      </c>
      <c r="K743" s="12">
        <v>2286926.58</v>
      </c>
      <c r="L743" s="13">
        <f t="shared" si="11"/>
        <v>5151502.0613000002</v>
      </c>
    </row>
    <row r="744" spans="1:12" s="8" customFormat="1" x14ac:dyDescent="0.25">
      <c r="A744" s="7" t="s">
        <v>324</v>
      </c>
      <c r="B744" s="10" t="s">
        <v>288</v>
      </c>
      <c r="C744" s="10" t="s">
        <v>325</v>
      </c>
      <c r="D744" s="10" t="s">
        <v>2232</v>
      </c>
      <c r="E744" s="11" t="s">
        <v>2274</v>
      </c>
      <c r="F744" s="11">
        <v>0</v>
      </c>
      <c r="G744" s="11">
        <v>6713536.1299999999</v>
      </c>
      <c r="H744" s="11">
        <v>376340.50599999999</v>
      </c>
      <c r="I744" s="11">
        <v>0</v>
      </c>
      <c r="J744" s="11">
        <v>25670207.559999999</v>
      </c>
      <c r="K744" s="12">
        <v>26153930.120000001</v>
      </c>
      <c r="L744" s="13">
        <f t="shared" si="11"/>
        <v>58914014.316</v>
      </c>
    </row>
    <row r="745" spans="1:12" s="8" customFormat="1" x14ac:dyDescent="0.25">
      <c r="A745" s="7" t="s">
        <v>324</v>
      </c>
      <c r="B745" s="10" t="s">
        <v>288</v>
      </c>
      <c r="C745" s="10" t="s">
        <v>325</v>
      </c>
      <c r="D745" s="10" t="s">
        <v>296</v>
      </c>
      <c r="E745" s="11" t="s">
        <v>297</v>
      </c>
      <c r="F745" s="11">
        <v>0</v>
      </c>
      <c r="G745" s="11">
        <v>34403480.18</v>
      </c>
      <c r="H745" s="11">
        <v>1928554.9194</v>
      </c>
      <c r="I745" s="11">
        <v>0</v>
      </c>
      <c r="J745" s="11">
        <v>131546841.95</v>
      </c>
      <c r="K745" s="12">
        <v>134025675.64</v>
      </c>
      <c r="L745" s="13">
        <f t="shared" si="11"/>
        <v>301904552.68940002</v>
      </c>
    </row>
    <row r="746" spans="1:12" s="8" customFormat="1" x14ac:dyDescent="0.25">
      <c r="A746" s="7" t="s">
        <v>326</v>
      </c>
      <c r="B746" s="10" t="s">
        <v>288</v>
      </c>
      <c r="C746" s="10" t="s">
        <v>327</v>
      </c>
      <c r="D746" s="10" t="s">
        <v>308</v>
      </c>
      <c r="E746" s="11" t="s">
        <v>309</v>
      </c>
      <c r="F746" s="11">
        <v>0</v>
      </c>
      <c r="G746" s="11">
        <v>12656575.640000001</v>
      </c>
      <c r="H746" s="11">
        <v>1045135.9207</v>
      </c>
      <c r="I746" s="11">
        <v>0</v>
      </c>
      <c r="J746" s="11">
        <v>71294634.120000005</v>
      </c>
      <c r="K746" s="12">
        <v>76290936.680000007</v>
      </c>
      <c r="L746" s="13">
        <f t="shared" si="11"/>
        <v>161287282.36070001</v>
      </c>
    </row>
    <row r="747" spans="1:12" s="8" customFormat="1" x14ac:dyDescent="0.25">
      <c r="A747" s="7" t="s">
        <v>326</v>
      </c>
      <c r="B747" s="10" t="s">
        <v>288</v>
      </c>
      <c r="C747" s="10" t="s">
        <v>327</v>
      </c>
      <c r="D747" s="10" t="s">
        <v>292</v>
      </c>
      <c r="E747" s="11" t="s">
        <v>293</v>
      </c>
      <c r="F747" s="11">
        <v>0</v>
      </c>
      <c r="G747" s="11">
        <v>78893.679999999993</v>
      </c>
      <c r="H747" s="11">
        <v>6514.7655000000004</v>
      </c>
      <c r="I747" s="11">
        <v>0</v>
      </c>
      <c r="J747" s="11">
        <v>444409.01</v>
      </c>
      <c r="K747" s="12">
        <v>475553.04</v>
      </c>
      <c r="L747" s="13">
        <f t="shared" si="11"/>
        <v>1005370.4955</v>
      </c>
    </row>
    <row r="748" spans="1:12" s="8" customFormat="1" x14ac:dyDescent="0.25">
      <c r="A748" s="7" t="s">
        <v>326</v>
      </c>
      <c r="B748" s="10" t="s">
        <v>288</v>
      </c>
      <c r="C748" s="10" t="s">
        <v>327</v>
      </c>
      <c r="D748" s="10" t="s">
        <v>24</v>
      </c>
      <c r="E748" s="11" t="s">
        <v>25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2">
        <v>-11893.2</v>
      </c>
      <c r="L748" s="13">
        <f t="shared" si="11"/>
        <v>-11893.2</v>
      </c>
    </row>
    <row r="749" spans="1:12" s="8" customFormat="1" x14ac:dyDescent="0.25">
      <c r="A749" s="7" t="s">
        <v>326</v>
      </c>
      <c r="B749" s="10" t="s">
        <v>288</v>
      </c>
      <c r="C749" s="10" t="s">
        <v>327</v>
      </c>
      <c r="D749" s="10" t="s">
        <v>26</v>
      </c>
      <c r="E749" s="11" t="s">
        <v>27</v>
      </c>
      <c r="F749" s="11">
        <v>0</v>
      </c>
      <c r="G749" s="11">
        <v>653.29999999999995</v>
      </c>
      <c r="H749" s="11">
        <v>53.947200000000002</v>
      </c>
      <c r="I749" s="11">
        <v>0</v>
      </c>
      <c r="J749" s="11">
        <v>3680.05</v>
      </c>
      <c r="K749" s="12">
        <v>3937.94</v>
      </c>
      <c r="L749" s="13">
        <f t="shared" si="11"/>
        <v>8325.2371999999996</v>
      </c>
    </row>
    <row r="750" spans="1:12" s="8" customFormat="1" x14ac:dyDescent="0.25">
      <c r="A750" s="7" t="s">
        <v>326</v>
      </c>
      <c r="B750" s="10" t="s">
        <v>288</v>
      </c>
      <c r="C750" s="10" t="s">
        <v>327</v>
      </c>
      <c r="D750" s="10" t="s">
        <v>57</v>
      </c>
      <c r="E750" s="11" t="s">
        <v>58</v>
      </c>
      <c r="F750" s="11">
        <v>0</v>
      </c>
      <c r="G750" s="11">
        <v>21948180.09</v>
      </c>
      <c r="H750" s="11">
        <v>1812404.2450999999</v>
      </c>
      <c r="I750" s="11">
        <v>0</v>
      </c>
      <c r="J750" s="11">
        <v>123634347.41</v>
      </c>
      <c r="K750" s="12">
        <v>132298598.45</v>
      </c>
      <c r="L750" s="13">
        <f t="shared" si="11"/>
        <v>279693530.19510001</v>
      </c>
    </row>
    <row r="751" spans="1:12" s="8" customFormat="1" x14ac:dyDescent="0.25">
      <c r="A751" s="7" t="s">
        <v>326</v>
      </c>
      <c r="B751" s="10" t="s">
        <v>288</v>
      </c>
      <c r="C751" s="10" t="s">
        <v>327</v>
      </c>
      <c r="D751" s="10" t="s">
        <v>31</v>
      </c>
      <c r="E751" s="11" t="s">
        <v>32</v>
      </c>
      <c r="F751" s="11">
        <v>0</v>
      </c>
      <c r="G751" s="11">
        <v>272860.11</v>
      </c>
      <c r="H751" s="11">
        <v>22531.837599999999</v>
      </c>
      <c r="I751" s="11">
        <v>0</v>
      </c>
      <c r="J751" s="11">
        <v>1537024.11</v>
      </c>
      <c r="K751" s="12">
        <v>1644738.22</v>
      </c>
      <c r="L751" s="13">
        <f t="shared" si="11"/>
        <v>3477154.2775999997</v>
      </c>
    </row>
    <row r="752" spans="1:12" s="8" customFormat="1" x14ac:dyDescent="0.25">
      <c r="A752" s="7" t="s">
        <v>326</v>
      </c>
      <c r="B752" s="10" t="s">
        <v>288</v>
      </c>
      <c r="C752" s="10" t="s">
        <v>327</v>
      </c>
      <c r="D752" s="10" t="s">
        <v>2232</v>
      </c>
      <c r="E752" s="11" t="s">
        <v>2274</v>
      </c>
      <c r="F752" s="11">
        <v>0</v>
      </c>
      <c r="G752" s="11">
        <v>1201472.72</v>
      </c>
      <c r="H752" s="11">
        <v>99213.431599999996</v>
      </c>
      <c r="I752" s="11">
        <v>0</v>
      </c>
      <c r="J752" s="11">
        <v>6767909.4800000004</v>
      </c>
      <c r="K752" s="12">
        <v>7242202.1699999999</v>
      </c>
      <c r="L752" s="13">
        <f t="shared" si="11"/>
        <v>15310797.8016</v>
      </c>
    </row>
    <row r="753" spans="1:12" s="8" customFormat="1" x14ac:dyDescent="0.25">
      <c r="A753" s="7" t="s">
        <v>326</v>
      </c>
      <c r="B753" s="10" t="s">
        <v>288</v>
      </c>
      <c r="C753" s="10" t="s">
        <v>327</v>
      </c>
      <c r="D753" s="10" t="s">
        <v>37</v>
      </c>
      <c r="E753" s="11" t="s">
        <v>38</v>
      </c>
      <c r="F753" s="11">
        <v>0</v>
      </c>
      <c r="G753" s="11">
        <v>36978009.350000001</v>
      </c>
      <c r="H753" s="11">
        <v>3053515.1812999998</v>
      </c>
      <c r="I753" s="11">
        <v>0</v>
      </c>
      <c r="J753" s="11">
        <v>208297546.09999999</v>
      </c>
      <c r="K753" s="12">
        <v>222894963.94</v>
      </c>
      <c r="L753" s="13">
        <f t="shared" si="11"/>
        <v>471224034.57130003</v>
      </c>
    </row>
    <row r="754" spans="1:12" s="8" customFormat="1" x14ac:dyDescent="0.25">
      <c r="A754" s="7" t="s">
        <v>326</v>
      </c>
      <c r="B754" s="10" t="s">
        <v>288</v>
      </c>
      <c r="C754" s="10" t="s">
        <v>327</v>
      </c>
      <c r="D754" s="10" t="s">
        <v>296</v>
      </c>
      <c r="E754" s="11" t="s">
        <v>297</v>
      </c>
      <c r="F754" s="11">
        <v>0</v>
      </c>
      <c r="G754" s="11">
        <v>7482547.1100000003</v>
      </c>
      <c r="H754" s="11">
        <v>617882.67099999997</v>
      </c>
      <c r="I754" s="11">
        <v>0</v>
      </c>
      <c r="J754" s="11">
        <v>42149272.719999999</v>
      </c>
      <c r="K754" s="12">
        <v>45103078.740000002</v>
      </c>
      <c r="L754" s="13">
        <f t="shared" si="11"/>
        <v>95352781.240999997</v>
      </c>
    </row>
    <row r="755" spans="1:12" s="8" customFormat="1" x14ac:dyDescent="0.25">
      <c r="A755" s="7" t="s">
        <v>328</v>
      </c>
      <c r="B755" s="10" t="s">
        <v>288</v>
      </c>
      <c r="C755" s="10" t="s">
        <v>329</v>
      </c>
      <c r="D755" s="10" t="s">
        <v>308</v>
      </c>
      <c r="E755" s="11" t="s">
        <v>309</v>
      </c>
      <c r="F755" s="11">
        <v>0</v>
      </c>
      <c r="G755" s="11">
        <v>3593824.69</v>
      </c>
      <c r="H755" s="11">
        <v>470945.62050000002</v>
      </c>
      <c r="I755" s="11">
        <v>0</v>
      </c>
      <c r="J755" s="11">
        <v>14650112.6</v>
      </c>
      <c r="K755" s="12">
        <v>17022874.710000001</v>
      </c>
      <c r="L755" s="13">
        <f t="shared" si="11"/>
        <v>35737757.620499998</v>
      </c>
    </row>
    <row r="756" spans="1:12" s="8" customFormat="1" x14ac:dyDescent="0.25">
      <c r="A756" s="7" t="s">
        <v>328</v>
      </c>
      <c r="B756" s="10" t="s">
        <v>288</v>
      </c>
      <c r="C756" s="10" t="s">
        <v>329</v>
      </c>
      <c r="D756" s="10" t="s">
        <v>290</v>
      </c>
      <c r="E756" s="11" t="s">
        <v>291</v>
      </c>
      <c r="F756" s="11">
        <v>76367903</v>
      </c>
      <c r="G756" s="11">
        <v>33952673.829999998</v>
      </c>
      <c r="H756" s="11">
        <v>4449260.7164000003</v>
      </c>
      <c r="I756" s="11">
        <v>0</v>
      </c>
      <c r="J756" s="11">
        <v>138407000.08000001</v>
      </c>
      <c r="K756" s="12">
        <v>160823679.91999999</v>
      </c>
      <c r="L756" s="13">
        <f t="shared" si="11"/>
        <v>414000517.54639995</v>
      </c>
    </row>
    <row r="757" spans="1:12" s="8" customFormat="1" x14ac:dyDescent="0.25">
      <c r="A757" s="7" t="s">
        <v>328</v>
      </c>
      <c r="B757" s="10" t="s">
        <v>288</v>
      </c>
      <c r="C757" s="10" t="s">
        <v>329</v>
      </c>
      <c r="D757" s="10" t="s">
        <v>14</v>
      </c>
      <c r="E757" s="11" t="s">
        <v>15</v>
      </c>
      <c r="F757" s="11">
        <v>0</v>
      </c>
      <c r="G757" s="11">
        <v>828229.44</v>
      </c>
      <c r="H757" s="11">
        <v>108533.6823</v>
      </c>
      <c r="I757" s="11">
        <v>0</v>
      </c>
      <c r="J757" s="11">
        <v>3376251.1</v>
      </c>
      <c r="K757" s="12">
        <v>3923075.61</v>
      </c>
      <c r="L757" s="13">
        <f t="shared" si="11"/>
        <v>8236089.8322999999</v>
      </c>
    </row>
    <row r="758" spans="1:12" s="8" customFormat="1" x14ac:dyDescent="0.25">
      <c r="A758" s="7" t="s">
        <v>328</v>
      </c>
      <c r="B758" s="10" t="s">
        <v>288</v>
      </c>
      <c r="C758" s="10" t="s">
        <v>329</v>
      </c>
      <c r="D758" s="10" t="s">
        <v>16</v>
      </c>
      <c r="E758" s="11" t="s">
        <v>17</v>
      </c>
      <c r="F758" s="11">
        <v>0</v>
      </c>
      <c r="G758" s="11">
        <v>412731.05</v>
      </c>
      <c r="H758" s="11">
        <v>54085.521000000001</v>
      </c>
      <c r="I758" s="11">
        <v>0</v>
      </c>
      <c r="J758" s="11">
        <v>1682485.06</v>
      </c>
      <c r="K758" s="12">
        <v>1954983.78</v>
      </c>
      <c r="L758" s="13">
        <f t="shared" si="11"/>
        <v>4104285.4110000003</v>
      </c>
    </row>
    <row r="759" spans="1:12" s="8" customFormat="1" x14ac:dyDescent="0.25">
      <c r="A759" s="7" t="s">
        <v>328</v>
      </c>
      <c r="B759" s="10" t="s">
        <v>288</v>
      </c>
      <c r="C759" s="10" t="s">
        <v>329</v>
      </c>
      <c r="D759" s="10" t="s">
        <v>20</v>
      </c>
      <c r="E759" s="11" t="s">
        <v>21</v>
      </c>
      <c r="F759" s="11">
        <v>0</v>
      </c>
      <c r="G759" s="11">
        <v>9347.2199999999993</v>
      </c>
      <c r="H759" s="11">
        <v>1224.8886</v>
      </c>
      <c r="I759" s="11">
        <v>0</v>
      </c>
      <c r="J759" s="11">
        <v>38103.67</v>
      </c>
      <c r="K759" s="12">
        <v>44275.02</v>
      </c>
      <c r="L759" s="13">
        <f t="shared" si="11"/>
        <v>92950.798599999995</v>
      </c>
    </row>
    <row r="760" spans="1:12" s="8" customFormat="1" x14ac:dyDescent="0.25">
      <c r="A760" s="7" t="s">
        <v>328</v>
      </c>
      <c r="B760" s="10" t="s">
        <v>288</v>
      </c>
      <c r="C760" s="10" t="s">
        <v>329</v>
      </c>
      <c r="D760" s="10" t="s">
        <v>22</v>
      </c>
      <c r="E760" s="11" t="s">
        <v>23</v>
      </c>
      <c r="F760" s="11">
        <v>0</v>
      </c>
      <c r="G760" s="11">
        <v>836756.9</v>
      </c>
      <c r="H760" s="11">
        <v>109651.1471</v>
      </c>
      <c r="I760" s="11">
        <v>0</v>
      </c>
      <c r="J760" s="11">
        <v>3411013.05</v>
      </c>
      <c r="K760" s="12">
        <v>3963467.67</v>
      </c>
      <c r="L760" s="13">
        <f t="shared" si="11"/>
        <v>8320888.7670999998</v>
      </c>
    </row>
    <row r="761" spans="1:12" s="8" customFormat="1" x14ac:dyDescent="0.25">
      <c r="A761" s="7" t="s">
        <v>328</v>
      </c>
      <c r="B761" s="10" t="s">
        <v>288</v>
      </c>
      <c r="C761" s="10" t="s">
        <v>329</v>
      </c>
      <c r="D761" s="10" t="s">
        <v>2265</v>
      </c>
      <c r="E761" s="11" t="s">
        <v>2275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2">
        <v>-942248.97</v>
      </c>
      <c r="L761" s="13">
        <f t="shared" si="11"/>
        <v>-942248.97</v>
      </c>
    </row>
    <row r="762" spans="1:12" s="8" customFormat="1" x14ac:dyDescent="0.25">
      <c r="A762" s="7" t="s">
        <v>328</v>
      </c>
      <c r="B762" s="10" t="s">
        <v>288</v>
      </c>
      <c r="C762" s="10" t="s">
        <v>329</v>
      </c>
      <c r="D762" s="10" t="s">
        <v>24</v>
      </c>
      <c r="E762" s="11" t="s">
        <v>25</v>
      </c>
      <c r="F762" s="11">
        <v>0</v>
      </c>
      <c r="G762" s="11">
        <v>734734</v>
      </c>
      <c r="H762" s="11">
        <v>96281.758100000006</v>
      </c>
      <c r="I762" s="11">
        <v>0</v>
      </c>
      <c r="J762" s="11">
        <v>2995119.9</v>
      </c>
      <c r="K762" s="12">
        <v>3480215.62</v>
      </c>
      <c r="L762" s="13">
        <f t="shared" si="11"/>
        <v>7306351.2780999998</v>
      </c>
    </row>
    <row r="763" spans="1:12" s="8" customFormat="1" x14ac:dyDescent="0.25">
      <c r="A763" s="7" t="s">
        <v>328</v>
      </c>
      <c r="B763" s="10" t="s">
        <v>288</v>
      </c>
      <c r="C763" s="10" t="s">
        <v>329</v>
      </c>
      <c r="D763" s="10" t="s">
        <v>26</v>
      </c>
      <c r="E763" s="11" t="s">
        <v>27</v>
      </c>
      <c r="F763" s="11">
        <v>0</v>
      </c>
      <c r="G763" s="11">
        <v>200696.46</v>
      </c>
      <c r="H763" s="11">
        <v>26299.8694</v>
      </c>
      <c r="I763" s="11">
        <v>0</v>
      </c>
      <c r="J763" s="11">
        <v>818132.77</v>
      </c>
      <c r="K763" s="12">
        <v>950639.23</v>
      </c>
      <c r="L763" s="13">
        <f t="shared" si="11"/>
        <v>1995768.3293999999</v>
      </c>
    </row>
    <row r="764" spans="1:12" s="8" customFormat="1" x14ac:dyDescent="0.25">
      <c r="A764" s="7" t="s">
        <v>328</v>
      </c>
      <c r="B764" s="10" t="s">
        <v>288</v>
      </c>
      <c r="C764" s="10" t="s">
        <v>329</v>
      </c>
      <c r="D764" s="10" t="s">
        <v>31</v>
      </c>
      <c r="E764" s="11" t="s">
        <v>32</v>
      </c>
      <c r="F764" s="11">
        <v>0</v>
      </c>
      <c r="G764" s="11">
        <v>740406.84</v>
      </c>
      <c r="H764" s="11">
        <v>97025.144</v>
      </c>
      <c r="I764" s="11">
        <v>0</v>
      </c>
      <c r="J764" s="11">
        <v>3018245.04</v>
      </c>
      <c r="K764" s="12">
        <v>3507086.17</v>
      </c>
      <c r="L764" s="13">
        <f t="shared" si="11"/>
        <v>7362763.1940000001</v>
      </c>
    </row>
    <row r="765" spans="1:12" s="8" customFormat="1" x14ac:dyDescent="0.25">
      <c r="A765" s="7" t="s">
        <v>328</v>
      </c>
      <c r="B765" s="10" t="s">
        <v>288</v>
      </c>
      <c r="C765" s="10" t="s">
        <v>329</v>
      </c>
      <c r="D765" s="10" t="s">
        <v>2232</v>
      </c>
      <c r="E765" s="11" t="s">
        <v>2274</v>
      </c>
      <c r="F765" s="11">
        <v>0</v>
      </c>
      <c r="G765" s="11">
        <v>8320814.0700000003</v>
      </c>
      <c r="H765" s="11">
        <v>1090384.5567999999</v>
      </c>
      <c r="I765" s="11">
        <v>0</v>
      </c>
      <c r="J765" s="11">
        <v>33919535.189999998</v>
      </c>
      <c r="K765" s="12">
        <v>39413212.25</v>
      </c>
      <c r="L765" s="13">
        <f t="shared" si="11"/>
        <v>82743946.066799998</v>
      </c>
    </row>
    <row r="766" spans="1:12" s="8" customFormat="1" x14ac:dyDescent="0.25">
      <c r="A766" s="7" t="s">
        <v>328</v>
      </c>
      <c r="B766" s="10" t="s">
        <v>288</v>
      </c>
      <c r="C766" s="10" t="s">
        <v>329</v>
      </c>
      <c r="D766" s="10" t="s">
        <v>296</v>
      </c>
      <c r="E766" s="11" t="s">
        <v>297</v>
      </c>
      <c r="F766" s="11">
        <v>0</v>
      </c>
      <c r="G766" s="11">
        <v>22113830.84</v>
      </c>
      <c r="H766" s="11">
        <v>2897863.0502999998</v>
      </c>
      <c r="I766" s="11">
        <v>0</v>
      </c>
      <c r="J766" s="11">
        <v>90146331.5</v>
      </c>
      <c r="K766" s="12">
        <v>104746615.09999999</v>
      </c>
      <c r="L766" s="13">
        <f t="shared" si="11"/>
        <v>219904640.4903</v>
      </c>
    </row>
    <row r="767" spans="1:12" s="8" customFormat="1" x14ac:dyDescent="0.25">
      <c r="A767" s="7" t="s">
        <v>328</v>
      </c>
      <c r="B767" s="10" t="s">
        <v>288</v>
      </c>
      <c r="C767" s="10" t="s">
        <v>329</v>
      </c>
      <c r="D767" s="10" t="s">
        <v>298</v>
      </c>
      <c r="E767" s="11" t="s">
        <v>299</v>
      </c>
      <c r="F767" s="11">
        <v>0</v>
      </c>
      <c r="G767" s="11">
        <v>15397669.66</v>
      </c>
      <c r="H767" s="11">
        <v>2017757.0455</v>
      </c>
      <c r="I767" s="11">
        <v>0</v>
      </c>
      <c r="J767" s="11">
        <v>62768113.039999999</v>
      </c>
      <c r="K767" s="12">
        <v>72934164.569999993</v>
      </c>
      <c r="L767" s="13">
        <f t="shared" si="11"/>
        <v>153117704.31549999</v>
      </c>
    </row>
    <row r="768" spans="1:12" s="8" customFormat="1" x14ac:dyDescent="0.25">
      <c r="A768" s="7" t="s">
        <v>330</v>
      </c>
      <c r="B768" s="10" t="s">
        <v>288</v>
      </c>
      <c r="C768" s="10" t="s">
        <v>331</v>
      </c>
      <c r="D768" s="10" t="s">
        <v>308</v>
      </c>
      <c r="E768" s="11" t="s">
        <v>309</v>
      </c>
      <c r="F768" s="11">
        <v>0</v>
      </c>
      <c r="G768" s="11">
        <v>16811078.09</v>
      </c>
      <c r="H768" s="11">
        <v>1427970.8788000001</v>
      </c>
      <c r="I768" s="11">
        <v>0</v>
      </c>
      <c r="J768" s="11">
        <v>97347924.189999998</v>
      </c>
      <c r="K768" s="12">
        <v>116915751.8</v>
      </c>
      <c r="L768" s="13">
        <f t="shared" si="11"/>
        <v>232502724.95880002</v>
      </c>
    </row>
    <row r="769" spans="1:12" s="8" customFormat="1" x14ac:dyDescent="0.25">
      <c r="A769" s="7" t="s">
        <v>330</v>
      </c>
      <c r="B769" s="10" t="s">
        <v>288</v>
      </c>
      <c r="C769" s="10" t="s">
        <v>331</v>
      </c>
      <c r="D769" s="10" t="s">
        <v>31</v>
      </c>
      <c r="E769" s="11" t="s">
        <v>32</v>
      </c>
      <c r="F769" s="11">
        <v>0</v>
      </c>
      <c r="G769" s="11">
        <v>462017.1</v>
      </c>
      <c r="H769" s="11">
        <v>39244.774100000002</v>
      </c>
      <c r="I769" s="11">
        <v>0</v>
      </c>
      <c r="J769" s="11">
        <v>2675402.7999999998</v>
      </c>
      <c r="K769" s="12">
        <v>3213183.36</v>
      </c>
      <c r="L769" s="13">
        <f t="shared" si="11"/>
        <v>6389848.0340999998</v>
      </c>
    </row>
    <row r="770" spans="1:12" s="8" customFormat="1" x14ac:dyDescent="0.25">
      <c r="A770" s="7" t="s">
        <v>330</v>
      </c>
      <c r="B770" s="10" t="s">
        <v>288</v>
      </c>
      <c r="C770" s="10" t="s">
        <v>331</v>
      </c>
      <c r="D770" s="10" t="s">
        <v>2232</v>
      </c>
      <c r="E770" s="11" t="s">
        <v>2274</v>
      </c>
      <c r="F770" s="11">
        <v>0</v>
      </c>
      <c r="G770" s="11">
        <v>2272526.2599999998</v>
      </c>
      <c r="H770" s="11">
        <v>193033.50409999999</v>
      </c>
      <c r="I770" s="11">
        <v>0</v>
      </c>
      <c r="J770" s="11">
        <v>13159519.710000001</v>
      </c>
      <c r="K770" s="12">
        <v>15804704.130000001</v>
      </c>
      <c r="L770" s="13">
        <f t="shared" si="11"/>
        <v>31429783.604100004</v>
      </c>
    </row>
    <row r="771" spans="1:12" s="8" customFormat="1" x14ac:dyDescent="0.25">
      <c r="A771" s="7" t="s">
        <v>330</v>
      </c>
      <c r="B771" s="10" t="s">
        <v>288</v>
      </c>
      <c r="C771" s="10" t="s">
        <v>331</v>
      </c>
      <c r="D771" s="10" t="s">
        <v>296</v>
      </c>
      <c r="E771" s="11" t="s">
        <v>297</v>
      </c>
      <c r="F771" s="11">
        <v>0</v>
      </c>
      <c r="G771" s="11">
        <v>16244359.970000001</v>
      </c>
      <c r="H771" s="11">
        <v>1379832.5636</v>
      </c>
      <c r="I771" s="11">
        <v>0</v>
      </c>
      <c r="J771" s="11">
        <v>94066229.060000002</v>
      </c>
      <c r="K771" s="12">
        <v>112974405.8</v>
      </c>
      <c r="L771" s="13">
        <f t="shared" si="11"/>
        <v>224664827.39359999</v>
      </c>
    </row>
    <row r="772" spans="1:12" s="8" customFormat="1" x14ac:dyDescent="0.25">
      <c r="A772" s="7" t="s">
        <v>330</v>
      </c>
      <c r="B772" s="10" t="s">
        <v>288</v>
      </c>
      <c r="C772" s="10" t="s">
        <v>331</v>
      </c>
      <c r="D772" s="10" t="s">
        <v>298</v>
      </c>
      <c r="E772" s="11" t="s">
        <v>299</v>
      </c>
      <c r="F772" s="11">
        <v>0</v>
      </c>
      <c r="G772" s="11">
        <v>27522982.960000001</v>
      </c>
      <c r="H772" s="11">
        <v>2337864.2315000002</v>
      </c>
      <c r="I772" s="11">
        <v>0</v>
      </c>
      <c r="J772" s="11">
        <v>159377360.80000001</v>
      </c>
      <c r="K772" s="12">
        <v>191413675.34999999</v>
      </c>
      <c r="L772" s="13">
        <f t="shared" si="11"/>
        <v>380651883.34150004</v>
      </c>
    </row>
    <row r="773" spans="1:12" s="8" customFormat="1" x14ac:dyDescent="0.25">
      <c r="A773" s="7" t="s">
        <v>330</v>
      </c>
      <c r="B773" s="10" t="s">
        <v>288</v>
      </c>
      <c r="C773" s="10" t="s">
        <v>331</v>
      </c>
      <c r="D773" s="10" t="s">
        <v>300</v>
      </c>
      <c r="E773" s="11" t="s">
        <v>301</v>
      </c>
      <c r="F773" s="11">
        <v>0</v>
      </c>
      <c r="G773" s="11">
        <v>23748463.620000001</v>
      </c>
      <c r="H773" s="11">
        <v>2017248.0478999999</v>
      </c>
      <c r="I773" s="11">
        <v>0</v>
      </c>
      <c r="J773" s="11">
        <v>137520248.44</v>
      </c>
      <c r="K773" s="12">
        <v>165163082.50999999</v>
      </c>
      <c r="L773" s="13">
        <f t="shared" si="11"/>
        <v>328449042.61790001</v>
      </c>
    </row>
    <row r="774" spans="1:12" s="8" customFormat="1" x14ac:dyDescent="0.25">
      <c r="A774" s="7" t="s">
        <v>332</v>
      </c>
      <c r="B774" s="10" t="s">
        <v>288</v>
      </c>
      <c r="C774" s="10" t="s">
        <v>333</v>
      </c>
      <c r="D774" s="10" t="s">
        <v>14</v>
      </c>
      <c r="E774" s="11" t="s">
        <v>15</v>
      </c>
      <c r="F774" s="11">
        <v>0</v>
      </c>
      <c r="G774" s="11">
        <v>291639.65000000002</v>
      </c>
      <c r="H774" s="11">
        <v>21210.421999999999</v>
      </c>
      <c r="I774" s="11">
        <v>0</v>
      </c>
      <c r="J774" s="11">
        <v>1392314.07</v>
      </c>
      <c r="K774" s="12">
        <v>1508802.58</v>
      </c>
      <c r="L774" s="13">
        <f t="shared" si="11"/>
        <v>3213966.7220000001</v>
      </c>
    </row>
    <row r="775" spans="1:12" s="8" customFormat="1" x14ac:dyDescent="0.25">
      <c r="A775" s="7" t="s">
        <v>332</v>
      </c>
      <c r="B775" s="10" t="s">
        <v>288</v>
      </c>
      <c r="C775" s="10" t="s">
        <v>333</v>
      </c>
      <c r="D775" s="10" t="s">
        <v>22</v>
      </c>
      <c r="E775" s="11" t="s">
        <v>23</v>
      </c>
      <c r="F775" s="11">
        <v>0</v>
      </c>
      <c r="G775" s="11">
        <v>575988</v>
      </c>
      <c r="H775" s="11">
        <v>41890.561000000002</v>
      </c>
      <c r="I775" s="11">
        <v>0</v>
      </c>
      <c r="J775" s="11">
        <v>2749818.81</v>
      </c>
      <c r="K775" s="12">
        <v>2979883.51</v>
      </c>
      <c r="L775" s="13">
        <f t="shared" si="11"/>
        <v>6347580.8810000001</v>
      </c>
    </row>
    <row r="776" spans="1:12" s="8" customFormat="1" x14ac:dyDescent="0.25">
      <c r="A776" s="7" t="s">
        <v>332</v>
      </c>
      <c r="B776" s="10" t="s">
        <v>288</v>
      </c>
      <c r="C776" s="10" t="s">
        <v>333</v>
      </c>
      <c r="D776" s="10" t="s">
        <v>24</v>
      </c>
      <c r="E776" s="11" t="s">
        <v>25</v>
      </c>
      <c r="F776" s="11">
        <v>0</v>
      </c>
      <c r="G776" s="11">
        <v>211932.76</v>
      </c>
      <c r="H776" s="11">
        <v>15413.484700000001</v>
      </c>
      <c r="I776" s="11">
        <v>0</v>
      </c>
      <c r="J776" s="11">
        <v>1011786.17</v>
      </c>
      <c r="K776" s="12">
        <v>1096437.67</v>
      </c>
      <c r="L776" s="13">
        <f t="shared" si="11"/>
        <v>2335570.0847</v>
      </c>
    </row>
    <row r="777" spans="1:12" s="8" customFormat="1" x14ac:dyDescent="0.25">
      <c r="A777" s="7" t="s">
        <v>332</v>
      </c>
      <c r="B777" s="10" t="s">
        <v>288</v>
      </c>
      <c r="C777" s="10" t="s">
        <v>333</v>
      </c>
      <c r="D777" s="10" t="s">
        <v>31</v>
      </c>
      <c r="E777" s="11" t="s">
        <v>32</v>
      </c>
      <c r="F777" s="11">
        <v>0</v>
      </c>
      <c r="G777" s="11">
        <v>452244.75</v>
      </c>
      <c r="H777" s="11">
        <v>32890.938999999998</v>
      </c>
      <c r="I777" s="11">
        <v>0</v>
      </c>
      <c r="J777" s="11">
        <v>2159057.34</v>
      </c>
      <c r="K777" s="12">
        <v>2339695.73</v>
      </c>
      <c r="L777" s="13">
        <f t="shared" ref="L777:L840" si="12">SUM(F777:K777)</f>
        <v>4983888.7589999996</v>
      </c>
    </row>
    <row r="778" spans="1:12" s="8" customFormat="1" x14ac:dyDescent="0.25">
      <c r="A778" s="7" t="s">
        <v>332</v>
      </c>
      <c r="B778" s="10" t="s">
        <v>288</v>
      </c>
      <c r="C778" s="10" t="s">
        <v>333</v>
      </c>
      <c r="D778" s="10" t="s">
        <v>2232</v>
      </c>
      <c r="E778" s="11" t="s">
        <v>2274</v>
      </c>
      <c r="F778" s="11">
        <v>0</v>
      </c>
      <c r="G778" s="11">
        <v>7031731.8399999999</v>
      </c>
      <c r="H778" s="11">
        <v>511405.0858</v>
      </c>
      <c r="I778" s="11">
        <v>0</v>
      </c>
      <c r="J778" s="11">
        <v>33570124.009999998</v>
      </c>
      <c r="K778" s="12">
        <v>36378781.890000001</v>
      </c>
      <c r="L778" s="13">
        <f t="shared" si="12"/>
        <v>77492042.825800002</v>
      </c>
    </row>
    <row r="779" spans="1:12" s="8" customFormat="1" x14ac:dyDescent="0.25">
      <c r="A779" s="7" t="s">
        <v>332</v>
      </c>
      <c r="B779" s="10" t="s">
        <v>288</v>
      </c>
      <c r="C779" s="10" t="s">
        <v>333</v>
      </c>
      <c r="D779" s="10" t="s">
        <v>296</v>
      </c>
      <c r="E779" s="11" t="s">
        <v>297</v>
      </c>
      <c r="F779" s="11">
        <v>0</v>
      </c>
      <c r="G779" s="11">
        <v>31274033.780000001</v>
      </c>
      <c r="H779" s="11">
        <v>2274503.6764000002</v>
      </c>
      <c r="I779" s="11">
        <v>0</v>
      </c>
      <c r="J779" s="11">
        <v>149305066.78</v>
      </c>
      <c r="K779" s="12">
        <v>161796735</v>
      </c>
      <c r="L779" s="13">
        <f t="shared" si="12"/>
        <v>344650339.23640001</v>
      </c>
    </row>
    <row r="780" spans="1:12" s="8" customFormat="1" x14ac:dyDescent="0.25">
      <c r="A780" s="7" t="s">
        <v>332</v>
      </c>
      <c r="B780" s="10" t="s">
        <v>288</v>
      </c>
      <c r="C780" s="10" t="s">
        <v>333</v>
      </c>
      <c r="D780" s="10" t="s">
        <v>300</v>
      </c>
      <c r="E780" s="11" t="s">
        <v>301</v>
      </c>
      <c r="F780" s="11">
        <v>0</v>
      </c>
      <c r="G780" s="11">
        <v>52961969.219999999</v>
      </c>
      <c r="H780" s="11">
        <v>3851827.8311000001</v>
      </c>
      <c r="I780" s="11">
        <v>0</v>
      </c>
      <c r="J780" s="11">
        <v>252845232.81999999</v>
      </c>
      <c r="K780" s="12">
        <v>273999630.49000001</v>
      </c>
      <c r="L780" s="13">
        <f t="shared" si="12"/>
        <v>583658660.36109996</v>
      </c>
    </row>
    <row r="781" spans="1:12" s="8" customFormat="1" x14ac:dyDescent="0.25">
      <c r="A781" s="7" t="s">
        <v>334</v>
      </c>
      <c r="B781" s="10" t="s">
        <v>288</v>
      </c>
      <c r="C781" s="10" t="s">
        <v>208</v>
      </c>
      <c r="D781" s="10" t="s">
        <v>308</v>
      </c>
      <c r="E781" s="11" t="s">
        <v>309</v>
      </c>
      <c r="F781" s="11">
        <v>0</v>
      </c>
      <c r="G781" s="11">
        <v>15287780.220000001</v>
      </c>
      <c r="H781" s="11">
        <v>1082188.3491</v>
      </c>
      <c r="I781" s="11">
        <v>0</v>
      </c>
      <c r="J781" s="11">
        <v>72453762.469999999</v>
      </c>
      <c r="K781" s="12">
        <v>80648392.75</v>
      </c>
      <c r="L781" s="13">
        <f t="shared" si="12"/>
        <v>169472123.78909999</v>
      </c>
    </row>
    <row r="782" spans="1:12" s="8" customFormat="1" x14ac:dyDescent="0.25">
      <c r="A782" s="7" t="s">
        <v>334</v>
      </c>
      <c r="B782" s="10" t="s">
        <v>288</v>
      </c>
      <c r="C782" s="10" t="s">
        <v>208</v>
      </c>
      <c r="D782" s="10" t="s">
        <v>290</v>
      </c>
      <c r="E782" s="11" t="s">
        <v>291</v>
      </c>
      <c r="F782" s="11">
        <v>0</v>
      </c>
      <c r="G782" s="11">
        <v>21035399.739999998</v>
      </c>
      <c r="H782" s="11">
        <v>1489049.6980000001</v>
      </c>
      <c r="I782" s="11">
        <v>0</v>
      </c>
      <c r="J782" s="11">
        <v>99693600.650000006</v>
      </c>
      <c r="K782" s="12">
        <v>110969097.90000001</v>
      </c>
      <c r="L782" s="13">
        <f t="shared" si="12"/>
        <v>233187147.98800001</v>
      </c>
    </row>
    <row r="783" spans="1:12" s="8" customFormat="1" x14ac:dyDescent="0.25">
      <c r="A783" s="7" t="s">
        <v>334</v>
      </c>
      <c r="B783" s="10" t="s">
        <v>288</v>
      </c>
      <c r="C783" s="10" t="s">
        <v>208</v>
      </c>
      <c r="D783" s="10" t="s">
        <v>14</v>
      </c>
      <c r="E783" s="11" t="s">
        <v>15</v>
      </c>
      <c r="F783" s="11">
        <v>0</v>
      </c>
      <c r="G783" s="11">
        <v>5258077.0599999996</v>
      </c>
      <c r="H783" s="11">
        <v>372207.71399999998</v>
      </c>
      <c r="I783" s="11">
        <v>0</v>
      </c>
      <c r="J783" s="11">
        <v>24919737.23</v>
      </c>
      <c r="K783" s="12">
        <v>27738197.260000002</v>
      </c>
      <c r="L783" s="13">
        <f t="shared" si="12"/>
        <v>58288219.263999999</v>
      </c>
    </row>
    <row r="784" spans="1:12" s="8" customFormat="1" x14ac:dyDescent="0.25">
      <c r="A784" s="7" t="s">
        <v>334</v>
      </c>
      <c r="B784" s="10" t="s">
        <v>288</v>
      </c>
      <c r="C784" s="10" t="s">
        <v>208</v>
      </c>
      <c r="D784" s="10" t="s">
        <v>292</v>
      </c>
      <c r="E784" s="11" t="s">
        <v>293</v>
      </c>
      <c r="F784" s="11">
        <v>0</v>
      </c>
      <c r="G784" s="11">
        <v>319336.05</v>
      </c>
      <c r="H784" s="11">
        <v>22605.096799999999</v>
      </c>
      <c r="I784" s="11">
        <v>0</v>
      </c>
      <c r="J784" s="11">
        <v>1513437.4</v>
      </c>
      <c r="K784" s="12">
        <v>1684609.45</v>
      </c>
      <c r="L784" s="13">
        <f t="shared" si="12"/>
        <v>3539987.9967999998</v>
      </c>
    </row>
    <row r="785" spans="1:12" s="8" customFormat="1" x14ac:dyDescent="0.25">
      <c r="A785" s="7" t="s">
        <v>334</v>
      </c>
      <c r="B785" s="10" t="s">
        <v>288</v>
      </c>
      <c r="C785" s="10" t="s">
        <v>208</v>
      </c>
      <c r="D785" s="10" t="s">
        <v>16</v>
      </c>
      <c r="E785" s="11" t="s">
        <v>17</v>
      </c>
      <c r="F785" s="11">
        <v>0</v>
      </c>
      <c r="G785" s="11">
        <v>2055976.68</v>
      </c>
      <c r="H785" s="11">
        <v>145538.0687</v>
      </c>
      <c r="I785" s="11">
        <v>0</v>
      </c>
      <c r="J785" s="11">
        <v>9743942.1300000008</v>
      </c>
      <c r="K785" s="12">
        <v>10845996.75</v>
      </c>
      <c r="L785" s="13">
        <f t="shared" si="12"/>
        <v>22791453.628700003</v>
      </c>
    </row>
    <row r="786" spans="1:12" s="8" customFormat="1" x14ac:dyDescent="0.25">
      <c r="A786" s="7" t="s">
        <v>334</v>
      </c>
      <c r="B786" s="10" t="s">
        <v>288</v>
      </c>
      <c r="C786" s="10" t="s">
        <v>208</v>
      </c>
      <c r="D786" s="10" t="s">
        <v>22</v>
      </c>
      <c r="E786" s="11" t="s">
        <v>23</v>
      </c>
      <c r="F786" s="11">
        <v>0</v>
      </c>
      <c r="G786" s="11">
        <v>376060.27</v>
      </c>
      <c r="H786" s="11">
        <v>26620.4797</v>
      </c>
      <c r="I786" s="11">
        <v>0</v>
      </c>
      <c r="J786" s="11">
        <v>1782271.93</v>
      </c>
      <c r="K786" s="12">
        <v>1983849.58</v>
      </c>
      <c r="L786" s="13">
        <f t="shared" si="12"/>
        <v>4168802.2597000003</v>
      </c>
    </row>
    <row r="787" spans="1:12" s="8" customFormat="1" x14ac:dyDescent="0.25">
      <c r="A787" s="7" t="s">
        <v>334</v>
      </c>
      <c r="B787" s="10" t="s">
        <v>288</v>
      </c>
      <c r="C787" s="10" t="s">
        <v>208</v>
      </c>
      <c r="D787" s="10" t="s">
        <v>24</v>
      </c>
      <c r="E787" s="11" t="s">
        <v>25</v>
      </c>
      <c r="F787" s="11">
        <v>0</v>
      </c>
      <c r="G787" s="11">
        <v>5859330.2400000002</v>
      </c>
      <c r="H787" s="11">
        <v>414769.1053</v>
      </c>
      <c r="I787" s="11">
        <v>0</v>
      </c>
      <c r="J787" s="11">
        <v>27769271.640000001</v>
      </c>
      <c r="K787" s="12">
        <v>30910018.32</v>
      </c>
      <c r="L787" s="13">
        <f t="shared" si="12"/>
        <v>64953389.305300005</v>
      </c>
    </row>
    <row r="788" spans="1:12" s="8" customFormat="1" x14ac:dyDescent="0.25">
      <c r="A788" s="7" t="s">
        <v>334</v>
      </c>
      <c r="B788" s="10" t="s">
        <v>288</v>
      </c>
      <c r="C788" s="10" t="s">
        <v>208</v>
      </c>
      <c r="D788" s="10" t="s">
        <v>26</v>
      </c>
      <c r="E788" s="11" t="s">
        <v>27</v>
      </c>
      <c r="F788" s="11">
        <v>0</v>
      </c>
      <c r="G788" s="11">
        <v>319210.06</v>
      </c>
      <c r="H788" s="11">
        <v>22596.178199999998</v>
      </c>
      <c r="I788" s="11">
        <v>0</v>
      </c>
      <c r="J788" s="11">
        <v>1512840.29</v>
      </c>
      <c r="K788" s="12">
        <v>1683944.81</v>
      </c>
      <c r="L788" s="13">
        <f t="shared" si="12"/>
        <v>3538591.3382000001</v>
      </c>
    </row>
    <row r="789" spans="1:12" s="8" customFormat="1" x14ac:dyDescent="0.25">
      <c r="A789" s="7" t="s">
        <v>334</v>
      </c>
      <c r="B789" s="10" t="s">
        <v>288</v>
      </c>
      <c r="C789" s="10" t="s">
        <v>208</v>
      </c>
      <c r="D789" s="10" t="s">
        <v>57</v>
      </c>
      <c r="E789" s="11" t="s">
        <v>58</v>
      </c>
      <c r="F789" s="11">
        <v>0</v>
      </c>
      <c r="G789" s="11">
        <v>62210509.670000002</v>
      </c>
      <c r="H789" s="11">
        <v>4403745.1994000003</v>
      </c>
      <c r="I789" s="11">
        <v>0</v>
      </c>
      <c r="J789" s="11">
        <v>294835837.85000002</v>
      </c>
      <c r="K789" s="12">
        <v>328182217.69999999</v>
      </c>
      <c r="L789" s="13">
        <f t="shared" si="12"/>
        <v>689632310.41939998</v>
      </c>
    </row>
    <row r="790" spans="1:12" s="8" customFormat="1" x14ac:dyDescent="0.25">
      <c r="A790" s="7" t="s">
        <v>334</v>
      </c>
      <c r="B790" s="10" t="s">
        <v>288</v>
      </c>
      <c r="C790" s="10" t="s">
        <v>208</v>
      </c>
      <c r="D790" s="10" t="s">
        <v>31</v>
      </c>
      <c r="E790" s="11" t="s">
        <v>32</v>
      </c>
      <c r="F790" s="11">
        <v>0</v>
      </c>
      <c r="G790" s="11">
        <v>1648882.18</v>
      </c>
      <c r="H790" s="11">
        <v>116720.7438</v>
      </c>
      <c r="I790" s="11">
        <v>0</v>
      </c>
      <c r="J790" s="11">
        <v>7814588.8799999999</v>
      </c>
      <c r="K790" s="12">
        <v>8698430.7200000007</v>
      </c>
      <c r="L790" s="13">
        <f t="shared" si="12"/>
        <v>18278622.523800001</v>
      </c>
    </row>
    <row r="791" spans="1:12" s="8" customFormat="1" x14ac:dyDescent="0.25">
      <c r="A791" s="7" t="s">
        <v>334</v>
      </c>
      <c r="B791" s="10" t="s">
        <v>288</v>
      </c>
      <c r="C791" s="10" t="s">
        <v>208</v>
      </c>
      <c r="D791" s="10" t="s">
        <v>2232</v>
      </c>
      <c r="E791" s="11" t="s">
        <v>2274</v>
      </c>
      <c r="F791" s="11">
        <v>0</v>
      </c>
      <c r="G791" s="11">
        <v>23981708.690000001</v>
      </c>
      <c r="H791" s="11">
        <v>1697612.4306000001</v>
      </c>
      <c r="I791" s="11">
        <v>0</v>
      </c>
      <c r="J791" s="11">
        <v>113657116.98</v>
      </c>
      <c r="K791" s="12">
        <v>126511909.08</v>
      </c>
      <c r="L791" s="13">
        <f t="shared" si="12"/>
        <v>265848347.18059999</v>
      </c>
    </row>
    <row r="792" spans="1:12" s="8" customFormat="1" x14ac:dyDescent="0.25">
      <c r="A792" s="7" t="s">
        <v>334</v>
      </c>
      <c r="B792" s="10" t="s">
        <v>288</v>
      </c>
      <c r="C792" s="10" t="s">
        <v>208</v>
      </c>
      <c r="D792" s="10" t="s">
        <v>37</v>
      </c>
      <c r="E792" s="11" t="s">
        <v>38</v>
      </c>
      <c r="F792" s="11">
        <v>0</v>
      </c>
      <c r="G792" s="11">
        <v>52641591.210000001</v>
      </c>
      <c r="H792" s="11">
        <v>3726382.5</v>
      </c>
      <c r="I792" s="11">
        <v>0</v>
      </c>
      <c r="J792" s="11">
        <v>249485621.16999999</v>
      </c>
      <c r="K792" s="12">
        <v>277702822.81</v>
      </c>
      <c r="L792" s="13">
        <f t="shared" si="12"/>
        <v>583556417.69000006</v>
      </c>
    </row>
    <row r="793" spans="1:12" s="8" customFormat="1" x14ac:dyDescent="0.25">
      <c r="A793" s="7" t="s">
        <v>334</v>
      </c>
      <c r="B793" s="10" t="s">
        <v>288</v>
      </c>
      <c r="C793" s="10" t="s">
        <v>208</v>
      </c>
      <c r="D793" s="10" t="s">
        <v>296</v>
      </c>
      <c r="E793" s="11" t="s">
        <v>297</v>
      </c>
      <c r="F793" s="11">
        <v>0</v>
      </c>
      <c r="G793" s="11">
        <v>101594303.23</v>
      </c>
      <c r="H793" s="11">
        <v>7191637.3530000001</v>
      </c>
      <c r="I793" s="11">
        <v>0</v>
      </c>
      <c r="J793" s="11">
        <v>481488444.12</v>
      </c>
      <c r="K793" s="12">
        <v>535945516.48000002</v>
      </c>
      <c r="L793" s="13">
        <f t="shared" si="12"/>
        <v>1126219901.1830001</v>
      </c>
    </row>
    <row r="794" spans="1:12" s="8" customFormat="1" x14ac:dyDescent="0.25">
      <c r="A794" s="7" t="s">
        <v>334</v>
      </c>
      <c r="B794" s="10" t="s">
        <v>288</v>
      </c>
      <c r="C794" s="10" t="s">
        <v>208</v>
      </c>
      <c r="D794" s="10" t="s">
        <v>300</v>
      </c>
      <c r="E794" s="11" t="s">
        <v>301</v>
      </c>
      <c r="F794" s="11">
        <v>0</v>
      </c>
      <c r="G794" s="11">
        <v>37587197.700000003</v>
      </c>
      <c r="H794" s="11">
        <v>2660715.0833999999</v>
      </c>
      <c r="I794" s="11">
        <v>0</v>
      </c>
      <c r="J794" s="11">
        <v>178137954.25999999</v>
      </c>
      <c r="K794" s="12">
        <v>198285626.71000001</v>
      </c>
      <c r="L794" s="13">
        <f t="shared" si="12"/>
        <v>416671493.75339997</v>
      </c>
    </row>
    <row r="795" spans="1:12" s="8" customFormat="1" x14ac:dyDescent="0.25">
      <c r="A795" s="7" t="s">
        <v>335</v>
      </c>
      <c r="B795" s="10" t="s">
        <v>288</v>
      </c>
      <c r="C795" s="10" t="s">
        <v>336</v>
      </c>
      <c r="D795" s="10" t="s">
        <v>31</v>
      </c>
      <c r="E795" s="11" t="s">
        <v>32</v>
      </c>
      <c r="F795" s="11">
        <v>0</v>
      </c>
      <c r="G795" s="11">
        <v>285783.65999999997</v>
      </c>
      <c r="H795" s="11">
        <v>19280.626899999999</v>
      </c>
      <c r="I795" s="11">
        <v>0</v>
      </c>
      <c r="J795" s="11">
        <v>1325928.6100000001</v>
      </c>
      <c r="K795" s="12">
        <v>1518227.28</v>
      </c>
      <c r="L795" s="13">
        <f t="shared" si="12"/>
        <v>3149220.1769000003</v>
      </c>
    </row>
    <row r="796" spans="1:12" s="8" customFormat="1" x14ac:dyDescent="0.25">
      <c r="A796" s="7" t="s">
        <v>335</v>
      </c>
      <c r="B796" s="10" t="s">
        <v>288</v>
      </c>
      <c r="C796" s="10" t="s">
        <v>336</v>
      </c>
      <c r="D796" s="10" t="s">
        <v>2232</v>
      </c>
      <c r="E796" s="11" t="s">
        <v>2274</v>
      </c>
      <c r="F796" s="11">
        <v>0</v>
      </c>
      <c r="G796" s="11">
        <v>6653760.6299999999</v>
      </c>
      <c r="H796" s="11">
        <v>448901.36979999999</v>
      </c>
      <c r="I796" s="11">
        <v>0</v>
      </c>
      <c r="J796" s="11">
        <v>30870944.719999999</v>
      </c>
      <c r="K796" s="12">
        <v>35348140.390000001</v>
      </c>
      <c r="L796" s="13">
        <f t="shared" si="12"/>
        <v>73321747.109799996</v>
      </c>
    </row>
    <row r="797" spans="1:12" s="8" customFormat="1" x14ac:dyDescent="0.25">
      <c r="A797" s="7" t="s">
        <v>335</v>
      </c>
      <c r="B797" s="10" t="s">
        <v>288</v>
      </c>
      <c r="C797" s="10" t="s">
        <v>336</v>
      </c>
      <c r="D797" s="10" t="s">
        <v>37</v>
      </c>
      <c r="E797" s="11" t="s">
        <v>38</v>
      </c>
      <c r="F797" s="11">
        <v>0</v>
      </c>
      <c r="G797" s="11">
        <v>33033413.780000001</v>
      </c>
      <c r="H797" s="11">
        <v>2228626.1148999999</v>
      </c>
      <c r="I797" s="11">
        <v>0</v>
      </c>
      <c r="J797" s="11">
        <v>153262605.66999999</v>
      </c>
      <c r="K797" s="12">
        <v>175490194.74000001</v>
      </c>
      <c r="L797" s="13">
        <f t="shared" si="12"/>
        <v>364014840.30489999</v>
      </c>
    </row>
    <row r="798" spans="1:12" s="8" customFormat="1" x14ac:dyDescent="0.25">
      <c r="A798" s="7" t="s">
        <v>335</v>
      </c>
      <c r="B798" s="10" t="s">
        <v>288</v>
      </c>
      <c r="C798" s="10" t="s">
        <v>336</v>
      </c>
      <c r="D798" s="10" t="s">
        <v>298</v>
      </c>
      <c r="E798" s="11" t="s">
        <v>299</v>
      </c>
      <c r="F798" s="11">
        <v>0</v>
      </c>
      <c r="G798" s="11">
        <v>18396915.93</v>
      </c>
      <c r="H798" s="11">
        <v>1241162.8884000001</v>
      </c>
      <c r="I798" s="11">
        <v>0</v>
      </c>
      <c r="J798" s="11">
        <v>85354765</v>
      </c>
      <c r="K798" s="12">
        <v>97733718.329999998</v>
      </c>
      <c r="L798" s="13">
        <f t="shared" si="12"/>
        <v>202726562.14840001</v>
      </c>
    </row>
    <row r="799" spans="1:12" s="8" customFormat="1" x14ac:dyDescent="0.25">
      <c r="A799" s="7" t="s">
        <v>337</v>
      </c>
      <c r="B799" s="10" t="s">
        <v>288</v>
      </c>
      <c r="C799" s="10" t="s">
        <v>338</v>
      </c>
      <c r="D799" s="10" t="s">
        <v>2266</v>
      </c>
      <c r="E799" s="11" t="s">
        <v>2276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2">
        <v>-7829.76</v>
      </c>
      <c r="L799" s="13">
        <f t="shared" si="12"/>
        <v>-7829.76</v>
      </c>
    </row>
    <row r="800" spans="1:12" s="8" customFormat="1" x14ac:dyDescent="0.25">
      <c r="A800" s="7" t="s">
        <v>337</v>
      </c>
      <c r="B800" s="10" t="s">
        <v>288</v>
      </c>
      <c r="C800" s="10" t="s">
        <v>338</v>
      </c>
      <c r="D800" s="10" t="s">
        <v>290</v>
      </c>
      <c r="E800" s="11" t="s">
        <v>291</v>
      </c>
      <c r="F800" s="11">
        <v>0</v>
      </c>
      <c r="G800" s="11">
        <v>1569397.17</v>
      </c>
      <c r="H800" s="11">
        <v>125140.48820000001</v>
      </c>
      <c r="I800" s="11">
        <v>0</v>
      </c>
      <c r="J800" s="11">
        <v>8500390.7599999998</v>
      </c>
      <c r="K800" s="12">
        <v>9997323.2799999993</v>
      </c>
      <c r="L800" s="13">
        <f t="shared" si="12"/>
        <v>20192251.698199999</v>
      </c>
    </row>
    <row r="801" spans="1:12" s="8" customFormat="1" x14ac:dyDescent="0.25">
      <c r="A801" s="7" t="s">
        <v>337</v>
      </c>
      <c r="B801" s="10" t="s">
        <v>288</v>
      </c>
      <c r="C801" s="10" t="s">
        <v>338</v>
      </c>
      <c r="D801" s="10" t="s">
        <v>14</v>
      </c>
      <c r="E801" s="11" t="s">
        <v>15</v>
      </c>
      <c r="F801" s="11">
        <v>0</v>
      </c>
      <c r="G801" s="11">
        <v>542971.06999999995</v>
      </c>
      <c r="H801" s="11">
        <v>43295.391300000003</v>
      </c>
      <c r="I801" s="11">
        <v>0</v>
      </c>
      <c r="J801" s="11">
        <v>2940916.63</v>
      </c>
      <c r="K801" s="12">
        <v>3458816.8</v>
      </c>
      <c r="L801" s="13">
        <f t="shared" si="12"/>
        <v>6985999.8913000003</v>
      </c>
    </row>
    <row r="802" spans="1:12" s="8" customFormat="1" x14ac:dyDescent="0.25">
      <c r="A802" s="7" t="s">
        <v>337</v>
      </c>
      <c r="B802" s="10" t="s">
        <v>288</v>
      </c>
      <c r="C802" s="10" t="s">
        <v>338</v>
      </c>
      <c r="D802" s="10" t="s">
        <v>22</v>
      </c>
      <c r="E802" s="11" t="s">
        <v>23</v>
      </c>
      <c r="F802" s="11">
        <v>0</v>
      </c>
      <c r="G802" s="11">
        <v>401144.64</v>
      </c>
      <c r="H802" s="11">
        <v>31986.445</v>
      </c>
      <c r="I802" s="11">
        <v>0</v>
      </c>
      <c r="J802" s="11">
        <v>2172736.29</v>
      </c>
      <c r="K802" s="12">
        <v>2555358.66</v>
      </c>
      <c r="L802" s="13">
        <f t="shared" si="12"/>
        <v>5161226.0350000001</v>
      </c>
    </row>
    <row r="803" spans="1:12" s="8" customFormat="1" x14ac:dyDescent="0.25">
      <c r="A803" s="7" t="s">
        <v>337</v>
      </c>
      <c r="B803" s="10" t="s">
        <v>288</v>
      </c>
      <c r="C803" s="10" t="s">
        <v>338</v>
      </c>
      <c r="D803" s="10" t="s">
        <v>24</v>
      </c>
      <c r="E803" s="11" t="s">
        <v>25</v>
      </c>
      <c r="F803" s="11">
        <v>0</v>
      </c>
      <c r="G803" s="11">
        <v>156887.51999999999</v>
      </c>
      <c r="H803" s="11">
        <v>12509.887199999999</v>
      </c>
      <c r="I803" s="11">
        <v>0</v>
      </c>
      <c r="J803" s="11">
        <v>849756.39</v>
      </c>
      <c r="K803" s="12">
        <v>999399.86</v>
      </c>
      <c r="L803" s="13">
        <f t="shared" si="12"/>
        <v>2018553.6572</v>
      </c>
    </row>
    <row r="804" spans="1:12" s="8" customFormat="1" x14ac:dyDescent="0.25">
      <c r="A804" s="7" t="s">
        <v>337</v>
      </c>
      <c r="B804" s="10" t="s">
        <v>288</v>
      </c>
      <c r="C804" s="10" t="s">
        <v>338</v>
      </c>
      <c r="D804" s="10" t="s">
        <v>26</v>
      </c>
      <c r="E804" s="11" t="s">
        <v>27</v>
      </c>
      <c r="F804" s="11">
        <v>0</v>
      </c>
      <c r="G804" s="11">
        <v>831.93</v>
      </c>
      <c r="H804" s="11">
        <v>66.336799999999997</v>
      </c>
      <c r="I804" s="11">
        <v>0</v>
      </c>
      <c r="J804" s="11">
        <v>4506.04</v>
      </c>
      <c r="K804" s="12">
        <v>5299.57</v>
      </c>
      <c r="L804" s="13">
        <f t="shared" si="12"/>
        <v>10703.8768</v>
      </c>
    </row>
    <row r="805" spans="1:12" s="8" customFormat="1" x14ac:dyDescent="0.25">
      <c r="A805" s="7" t="s">
        <v>337</v>
      </c>
      <c r="B805" s="10" t="s">
        <v>288</v>
      </c>
      <c r="C805" s="10" t="s">
        <v>338</v>
      </c>
      <c r="D805" s="10" t="s">
        <v>31</v>
      </c>
      <c r="E805" s="11" t="s">
        <v>32</v>
      </c>
      <c r="F805" s="11">
        <v>0</v>
      </c>
      <c r="G805" s="11">
        <v>293407.09999999998</v>
      </c>
      <c r="H805" s="11">
        <v>23395.676299999999</v>
      </c>
      <c r="I805" s="11">
        <v>0</v>
      </c>
      <c r="J805" s="11">
        <v>1589193.01</v>
      </c>
      <c r="K805" s="12">
        <v>1869052.47</v>
      </c>
      <c r="L805" s="13">
        <f t="shared" si="12"/>
        <v>3775048.2563</v>
      </c>
    </row>
    <row r="806" spans="1:12" s="8" customFormat="1" x14ac:dyDescent="0.25">
      <c r="A806" s="7" t="s">
        <v>337</v>
      </c>
      <c r="B806" s="10" t="s">
        <v>288</v>
      </c>
      <c r="C806" s="10" t="s">
        <v>338</v>
      </c>
      <c r="D806" s="10" t="s">
        <v>2232</v>
      </c>
      <c r="E806" s="11" t="s">
        <v>2274</v>
      </c>
      <c r="F806" s="11">
        <v>0</v>
      </c>
      <c r="G806" s="11">
        <v>3910452.47</v>
      </c>
      <c r="H806" s="11">
        <v>311811.40169999999</v>
      </c>
      <c r="I806" s="11">
        <v>0</v>
      </c>
      <c r="J806" s="11">
        <v>21180345.329999998</v>
      </c>
      <c r="K806" s="12">
        <v>24910238.309999999</v>
      </c>
      <c r="L806" s="13">
        <f t="shared" si="12"/>
        <v>50312847.511699997</v>
      </c>
    </row>
    <row r="807" spans="1:12" s="8" customFormat="1" x14ac:dyDescent="0.25">
      <c r="A807" s="7" t="s">
        <v>337</v>
      </c>
      <c r="B807" s="10" t="s">
        <v>288</v>
      </c>
      <c r="C807" s="10" t="s">
        <v>338</v>
      </c>
      <c r="D807" s="10" t="s">
        <v>37</v>
      </c>
      <c r="E807" s="11" t="s">
        <v>38</v>
      </c>
      <c r="F807" s="11">
        <v>0</v>
      </c>
      <c r="G807" s="11">
        <v>42646119.920000002</v>
      </c>
      <c r="H807" s="11">
        <v>3400513.5052999998</v>
      </c>
      <c r="I807" s="11">
        <v>0</v>
      </c>
      <c r="J807" s="11">
        <v>230985941.91999999</v>
      </c>
      <c r="K807" s="12">
        <v>271662938.97000003</v>
      </c>
      <c r="L807" s="13">
        <f t="shared" si="12"/>
        <v>548695514.31529999</v>
      </c>
    </row>
    <row r="808" spans="1:12" s="8" customFormat="1" x14ac:dyDescent="0.25">
      <c r="A808" s="7" t="s">
        <v>337</v>
      </c>
      <c r="B808" s="10" t="s">
        <v>288</v>
      </c>
      <c r="C808" s="10" t="s">
        <v>338</v>
      </c>
      <c r="D808" s="10" t="s">
        <v>296</v>
      </c>
      <c r="E808" s="11" t="s">
        <v>297</v>
      </c>
      <c r="F808" s="11">
        <v>0</v>
      </c>
      <c r="G808" s="11">
        <v>26520926.18</v>
      </c>
      <c r="H808" s="11">
        <v>2114723.8681999999</v>
      </c>
      <c r="I808" s="11">
        <v>0</v>
      </c>
      <c r="J808" s="11">
        <v>143646388.63</v>
      </c>
      <c r="K808" s="12">
        <v>168942749.44999999</v>
      </c>
      <c r="L808" s="13">
        <f t="shared" si="12"/>
        <v>341224788.12819999</v>
      </c>
    </row>
    <row r="809" spans="1:12" s="8" customFormat="1" x14ac:dyDescent="0.25">
      <c r="A809" s="7" t="s">
        <v>339</v>
      </c>
      <c r="B809" s="10" t="s">
        <v>288</v>
      </c>
      <c r="C809" s="10" t="s">
        <v>340</v>
      </c>
      <c r="D809" s="10" t="s">
        <v>308</v>
      </c>
      <c r="E809" s="11" t="s">
        <v>309</v>
      </c>
      <c r="F809" s="11">
        <v>0</v>
      </c>
      <c r="G809" s="11">
        <v>163916593.84</v>
      </c>
      <c r="H809" s="11">
        <v>13792628.631999999</v>
      </c>
      <c r="I809" s="11">
        <v>0</v>
      </c>
      <c r="J809" s="11">
        <v>802084364.82000005</v>
      </c>
      <c r="K809" s="12">
        <v>1064838918.54</v>
      </c>
      <c r="L809" s="13">
        <f t="shared" si="12"/>
        <v>2044632505.832</v>
      </c>
    </row>
    <row r="810" spans="1:12" s="8" customFormat="1" x14ac:dyDescent="0.25">
      <c r="A810" s="7" t="s">
        <v>339</v>
      </c>
      <c r="B810" s="10" t="s">
        <v>288</v>
      </c>
      <c r="C810" s="10" t="s">
        <v>340</v>
      </c>
      <c r="D810" s="10" t="s">
        <v>290</v>
      </c>
      <c r="E810" s="11" t="s">
        <v>291</v>
      </c>
      <c r="F810" s="11">
        <v>0</v>
      </c>
      <c r="G810" s="11">
        <v>300315843.41000003</v>
      </c>
      <c r="H810" s="11">
        <v>25269832.683400001</v>
      </c>
      <c r="I810" s="11">
        <v>0</v>
      </c>
      <c r="J810" s="11">
        <v>1469519570.05</v>
      </c>
      <c r="K810" s="12">
        <v>1950919003.49</v>
      </c>
      <c r="L810" s="13">
        <f t="shared" si="12"/>
        <v>3746024249.6334</v>
      </c>
    </row>
    <row r="811" spans="1:12" s="8" customFormat="1" x14ac:dyDescent="0.25">
      <c r="A811" s="7" t="s">
        <v>339</v>
      </c>
      <c r="B811" s="10" t="s">
        <v>288</v>
      </c>
      <c r="C811" s="10" t="s">
        <v>340</v>
      </c>
      <c r="D811" s="10" t="s">
        <v>9</v>
      </c>
      <c r="E811" s="11" t="s">
        <v>10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2">
        <v>-7116369.2000000002</v>
      </c>
      <c r="L811" s="13">
        <f t="shared" si="12"/>
        <v>-7116369.2000000002</v>
      </c>
    </row>
    <row r="812" spans="1:12" s="8" customFormat="1" x14ac:dyDescent="0.25">
      <c r="A812" s="7" t="s">
        <v>339</v>
      </c>
      <c r="B812" s="10" t="s">
        <v>288</v>
      </c>
      <c r="C812" s="10" t="s">
        <v>340</v>
      </c>
      <c r="D812" s="10" t="s">
        <v>2267</v>
      </c>
      <c r="E812" s="11" t="s">
        <v>2277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2">
        <v>-180964.64</v>
      </c>
      <c r="L812" s="13">
        <f t="shared" si="12"/>
        <v>-180964.64</v>
      </c>
    </row>
    <row r="813" spans="1:12" s="8" customFormat="1" x14ac:dyDescent="0.25">
      <c r="A813" s="7" t="s">
        <v>339</v>
      </c>
      <c r="B813" s="10" t="s">
        <v>288</v>
      </c>
      <c r="C813" s="10" t="s">
        <v>340</v>
      </c>
      <c r="D813" s="10" t="s">
        <v>14</v>
      </c>
      <c r="E813" s="11" t="s">
        <v>15</v>
      </c>
      <c r="F813" s="11">
        <v>0</v>
      </c>
      <c r="G813" s="11">
        <v>15374394.43</v>
      </c>
      <c r="H813" s="11">
        <v>1293665.9302999999</v>
      </c>
      <c r="I813" s="11">
        <v>0</v>
      </c>
      <c r="J813" s="11">
        <v>75230707.920000002</v>
      </c>
      <c r="K813" s="12">
        <v>99875510.819999993</v>
      </c>
      <c r="L813" s="13">
        <f t="shared" si="12"/>
        <v>191774279.10030001</v>
      </c>
    </row>
    <row r="814" spans="1:12" s="8" customFormat="1" x14ac:dyDescent="0.25">
      <c r="A814" s="7" t="s">
        <v>339</v>
      </c>
      <c r="B814" s="10" t="s">
        <v>288</v>
      </c>
      <c r="C814" s="10" t="s">
        <v>340</v>
      </c>
      <c r="D814" s="10" t="s">
        <v>292</v>
      </c>
      <c r="E814" s="11" t="s">
        <v>293</v>
      </c>
      <c r="F814" s="11">
        <v>0</v>
      </c>
      <c r="G814" s="11">
        <v>111111.36</v>
      </c>
      <c r="H814" s="11">
        <v>9349.3755000000001</v>
      </c>
      <c r="I814" s="11">
        <v>0</v>
      </c>
      <c r="J814" s="11">
        <v>543695.34</v>
      </c>
      <c r="K814" s="12">
        <v>721804.32</v>
      </c>
      <c r="L814" s="13">
        <f t="shared" si="12"/>
        <v>1385960.3954999999</v>
      </c>
    </row>
    <row r="815" spans="1:12" s="8" customFormat="1" x14ac:dyDescent="0.25">
      <c r="A815" s="7" t="s">
        <v>339</v>
      </c>
      <c r="B815" s="10" t="s">
        <v>288</v>
      </c>
      <c r="C815" s="10" t="s">
        <v>340</v>
      </c>
      <c r="D815" s="10" t="s">
        <v>16</v>
      </c>
      <c r="E815" s="11" t="s">
        <v>17</v>
      </c>
      <c r="F815" s="11">
        <v>0</v>
      </c>
      <c r="G815" s="11">
        <v>8484568.9199999999</v>
      </c>
      <c r="H815" s="11">
        <v>713927.15960000001</v>
      </c>
      <c r="I815" s="11">
        <v>0</v>
      </c>
      <c r="J815" s="11">
        <v>41517090.579999998</v>
      </c>
      <c r="K815" s="12">
        <v>55117660.659999996</v>
      </c>
      <c r="L815" s="13">
        <f t="shared" si="12"/>
        <v>105833247.31959999</v>
      </c>
    </row>
    <row r="816" spans="1:12" s="8" customFormat="1" x14ac:dyDescent="0.25">
      <c r="A816" s="7" t="s">
        <v>339</v>
      </c>
      <c r="B816" s="10" t="s">
        <v>288</v>
      </c>
      <c r="C816" s="10" t="s">
        <v>340</v>
      </c>
      <c r="D816" s="10" t="s">
        <v>18</v>
      </c>
      <c r="E816" s="11" t="s">
        <v>19</v>
      </c>
      <c r="F816" s="11">
        <v>0</v>
      </c>
      <c r="G816" s="11">
        <v>34180.629999999997</v>
      </c>
      <c r="H816" s="11">
        <v>2876.1015000000002</v>
      </c>
      <c r="I816" s="11">
        <v>0</v>
      </c>
      <c r="J816" s="11">
        <v>167254.26999999999</v>
      </c>
      <c r="K816" s="12">
        <v>222045.05</v>
      </c>
      <c r="L816" s="13">
        <f t="shared" si="12"/>
        <v>426356.05149999994</v>
      </c>
    </row>
    <row r="817" spans="1:12" s="8" customFormat="1" x14ac:dyDescent="0.25">
      <c r="A817" s="7" t="s">
        <v>339</v>
      </c>
      <c r="B817" s="10" t="s">
        <v>288</v>
      </c>
      <c r="C817" s="10" t="s">
        <v>340</v>
      </c>
      <c r="D817" s="10" t="s">
        <v>20</v>
      </c>
      <c r="E817" s="11" t="s">
        <v>21</v>
      </c>
      <c r="F817" s="11">
        <v>0</v>
      </c>
      <c r="G817" s="11">
        <v>420643.38</v>
      </c>
      <c r="H817" s="11">
        <v>35394.696000000004</v>
      </c>
      <c r="I817" s="11">
        <v>0</v>
      </c>
      <c r="J817" s="11">
        <v>2058311.94</v>
      </c>
      <c r="K817" s="12">
        <v>2732593.68</v>
      </c>
      <c r="L817" s="13">
        <f t="shared" si="12"/>
        <v>5246943.6960000005</v>
      </c>
    </row>
    <row r="818" spans="1:12" s="8" customFormat="1" x14ac:dyDescent="0.25">
      <c r="A818" s="7" t="s">
        <v>339</v>
      </c>
      <c r="B818" s="10" t="s">
        <v>288</v>
      </c>
      <c r="C818" s="10" t="s">
        <v>340</v>
      </c>
      <c r="D818" s="10" t="s">
        <v>22</v>
      </c>
      <c r="E818" s="11" t="s">
        <v>23</v>
      </c>
      <c r="F818" s="11">
        <v>0</v>
      </c>
      <c r="G818" s="11">
        <v>8463506.2799999993</v>
      </c>
      <c r="H818" s="11">
        <v>712154.86049999995</v>
      </c>
      <c r="I818" s="11">
        <v>0</v>
      </c>
      <c r="J818" s="11">
        <v>41414025.869999997</v>
      </c>
      <c r="K818" s="12">
        <v>54980833</v>
      </c>
      <c r="L818" s="13">
        <f t="shared" si="12"/>
        <v>105570520.0105</v>
      </c>
    </row>
    <row r="819" spans="1:12" s="8" customFormat="1" x14ac:dyDescent="0.25">
      <c r="A819" s="7" t="s">
        <v>339</v>
      </c>
      <c r="B819" s="10" t="s">
        <v>288</v>
      </c>
      <c r="C819" s="10" t="s">
        <v>340</v>
      </c>
      <c r="D819" s="10" t="s">
        <v>24</v>
      </c>
      <c r="E819" s="11" t="s">
        <v>25</v>
      </c>
      <c r="F819" s="11">
        <v>0</v>
      </c>
      <c r="G819" s="11">
        <v>3622430.3</v>
      </c>
      <c r="H819" s="11">
        <v>304806.45520000003</v>
      </c>
      <c r="I819" s="11">
        <v>0</v>
      </c>
      <c r="J819" s="11">
        <v>17725445.859999999</v>
      </c>
      <c r="K819" s="12">
        <v>23532118.84</v>
      </c>
      <c r="L819" s="13">
        <f t="shared" si="12"/>
        <v>45184801.455200002</v>
      </c>
    </row>
    <row r="820" spans="1:12" s="8" customFormat="1" x14ac:dyDescent="0.25">
      <c r="A820" s="7" t="s">
        <v>339</v>
      </c>
      <c r="B820" s="10" t="s">
        <v>288</v>
      </c>
      <c r="C820" s="10" t="s">
        <v>340</v>
      </c>
      <c r="D820" s="10" t="s">
        <v>26</v>
      </c>
      <c r="E820" s="11" t="s">
        <v>27</v>
      </c>
      <c r="F820" s="11">
        <v>0</v>
      </c>
      <c r="G820" s="11">
        <v>718416.79</v>
      </c>
      <c r="H820" s="11">
        <v>60450.597099999999</v>
      </c>
      <c r="I820" s="11">
        <v>0</v>
      </c>
      <c r="J820" s="11">
        <v>3515390.73</v>
      </c>
      <c r="K820" s="12">
        <v>4666996.42</v>
      </c>
      <c r="L820" s="13">
        <f t="shared" si="12"/>
        <v>8961254.5371000003</v>
      </c>
    </row>
    <row r="821" spans="1:12" s="8" customFormat="1" x14ac:dyDescent="0.25">
      <c r="A821" s="7" t="s">
        <v>339</v>
      </c>
      <c r="B821" s="10" t="s">
        <v>288</v>
      </c>
      <c r="C821" s="10" t="s">
        <v>340</v>
      </c>
      <c r="D821" s="10" t="s">
        <v>57</v>
      </c>
      <c r="E821" s="11" t="s">
        <v>58</v>
      </c>
      <c r="F821" s="11">
        <v>0</v>
      </c>
      <c r="G821" s="11">
        <v>51354047.149999999</v>
      </c>
      <c r="H821" s="11">
        <v>4321144.5802999996</v>
      </c>
      <c r="I821" s="11">
        <v>0</v>
      </c>
      <c r="J821" s="11">
        <v>251288032.08000001</v>
      </c>
      <c r="K821" s="12">
        <v>333607395.99000001</v>
      </c>
      <c r="L821" s="13">
        <f t="shared" si="12"/>
        <v>640570619.8003</v>
      </c>
    </row>
    <row r="822" spans="1:12" s="8" customFormat="1" x14ac:dyDescent="0.25">
      <c r="A822" s="7" t="s">
        <v>339</v>
      </c>
      <c r="B822" s="10" t="s">
        <v>288</v>
      </c>
      <c r="C822" s="10" t="s">
        <v>340</v>
      </c>
      <c r="D822" s="10" t="s">
        <v>31</v>
      </c>
      <c r="E822" s="11" t="s">
        <v>32</v>
      </c>
      <c r="F822" s="11">
        <v>0</v>
      </c>
      <c r="G822" s="11">
        <v>3702078.82</v>
      </c>
      <c r="H822" s="11">
        <v>311508.41560000001</v>
      </c>
      <c r="I822" s="11">
        <v>0</v>
      </c>
      <c r="J822" s="11">
        <v>18115185.75</v>
      </c>
      <c r="K822" s="12">
        <v>24049533.510000002</v>
      </c>
      <c r="L822" s="13">
        <f t="shared" si="12"/>
        <v>46178306.4956</v>
      </c>
    </row>
    <row r="823" spans="1:12" s="8" customFormat="1" x14ac:dyDescent="0.25">
      <c r="A823" s="7" t="s">
        <v>339</v>
      </c>
      <c r="B823" s="10" t="s">
        <v>288</v>
      </c>
      <c r="C823" s="10" t="s">
        <v>340</v>
      </c>
      <c r="D823" s="10" t="s">
        <v>2232</v>
      </c>
      <c r="E823" s="11" t="s">
        <v>2274</v>
      </c>
      <c r="F823" s="11">
        <v>0</v>
      </c>
      <c r="G823" s="11">
        <v>108044746.39</v>
      </c>
      <c r="H823" s="11">
        <v>9091337.4148999993</v>
      </c>
      <c r="I823" s="11">
        <v>0</v>
      </c>
      <c r="J823" s="11">
        <v>528689620.39999998</v>
      </c>
      <c r="K823" s="12">
        <v>701882879.55999994</v>
      </c>
      <c r="L823" s="13">
        <f t="shared" si="12"/>
        <v>1347708583.7649</v>
      </c>
    </row>
    <row r="824" spans="1:12" s="8" customFormat="1" x14ac:dyDescent="0.25">
      <c r="A824" s="7" t="s">
        <v>339</v>
      </c>
      <c r="B824" s="10" t="s">
        <v>288</v>
      </c>
      <c r="C824" s="10" t="s">
        <v>340</v>
      </c>
      <c r="D824" s="10" t="s">
        <v>37</v>
      </c>
      <c r="E824" s="11" t="s">
        <v>38</v>
      </c>
      <c r="F824" s="11">
        <v>0</v>
      </c>
      <c r="G824" s="11">
        <v>94129768.519999996</v>
      </c>
      <c r="H824" s="11">
        <v>7920472.9064999996</v>
      </c>
      <c r="I824" s="11">
        <v>0</v>
      </c>
      <c r="J824" s="11">
        <v>460600198.11000001</v>
      </c>
      <c r="K824" s="12">
        <v>611488065.76999998</v>
      </c>
      <c r="L824" s="13">
        <f t="shared" si="12"/>
        <v>1174138505.3065</v>
      </c>
    </row>
    <row r="825" spans="1:12" s="8" customFormat="1" x14ac:dyDescent="0.25">
      <c r="A825" s="7" t="s">
        <v>339</v>
      </c>
      <c r="B825" s="10" t="s">
        <v>288</v>
      </c>
      <c r="C825" s="10" t="s">
        <v>340</v>
      </c>
      <c r="D825" s="10" t="s">
        <v>296</v>
      </c>
      <c r="E825" s="11" t="s">
        <v>297</v>
      </c>
      <c r="F825" s="11">
        <v>0</v>
      </c>
      <c r="G825" s="11">
        <v>179272896.27000001</v>
      </c>
      <c r="H825" s="11">
        <v>15084772.224400001</v>
      </c>
      <c r="I825" s="11">
        <v>0</v>
      </c>
      <c r="J825" s="11">
        <v>877226544.03999996</v>
      </c>
      <c r="K825" s="12">
        <v>1164596899.5699999</v>
      </c>
      <c r="L825" s="13">
        <f t="shared" si="12"/>
        <v>2236181112.1043997</v>
      </c>
    </row>
    <row r="826" spans="1:12" s="8" customFormat="1" x14ac:dyDescent="0.25">
      <c r="A826" s="7" t="s">
        <v>339</v>
      </c>
      <c r="B826" s="10" t="s">
        <v>288</v>
      </c>
      <c r="C826" s="10" t="s">
        <v>340</v>
      </c>
      <c r="D826" s="10" t="s">
        <v>300</v>
      </c>
      <c r="E826" s="11" t="s">
        <v>301</v>
      </c>
      <c r="F826" s="11">
        <v>0</v>
      </c>
      <c r="G826" s="11">
        <v>340649981.50999999</v>
      </c>
      <c r="H826" s="11">
        <v>28663715.9672</v>
      </c>
      <c r="I826" s="11">
        <v>0</v>
      </c>
      <c r="J826" s="11">
        <v>1666884466.24</v>
      </c>
      <c r="K826" s="12">
        <v>2212938601.1900001</v>
      </c>
      <c r="L826" s="13">
        <f t="shared" si="12"/>
        <v>4249136764.9071999</v>
      </c>
    </row>
    <row r="827" spans="1:12" s="8" customFormat="1" x14ac:dyDescent="0.25">
      <c r="A827" s="7" t="s">
        <v>341</v>
      </c>
      <c r="B827" s="10" t="s">
        <v>288</v>
      </c>
      <c r="C827" s="10" t="s">
        <v>342</v>
      </c>
      <c r="D827" s="10" t="s">
        <v>292</v>
      </c>
      <c r="E827" s="11" t="s">
        <v>293</v>
      </c>
      <c r="F827" s="11">
        <v>0</v>
      </c>
      <c r="G827" s="11">
        <v>314293.48</v>
      </c>
      <c r="H827" s="11">
        <v>25982.655699999999</v>
      </c>
      <c r="I827" s="11">
        <v>0</v>
      </c>
      <c r="J827" s="11">
        <v>1791920.52</v>
      </c>
      <c r="K827" s="12">
        <v>2178014.16</v>
      </c>
      <c r="L827" s="13">
        <f t="shared" si="12"/>
        <v>4310210.8157000002</v>
      </c>
    </row>
    <row r="828" spans="1:12" s="8" customFormat="1" x14ac:dyDescent="0.25">
      <c r="A828" s="7" t="s">
        <v>341</v>
      </c>
      <c r="B828" s="10" t="s">
        <v>288</v>
      </c>
      <c r="C828" s="10" t="s">
        <v>342</v>
      </c>
      <c r="D828" s="10" t="s">
        <v>57</v>
      </c>
      <c r="E828" s="11" t="s">
        <v>58</v>
      </c>
      <c r="F828" s="11">
        <v>0</v>
      </c>
      <c r="G828" s="11">
        <v>14992838.52</v>
      </c>
      <c r="H828" s="11">
        <v>1239458.6044999999</v>
      </c>
      <c r="I828" s="11">
        <v>0</v>
      </c>
      <c r="J828" s="11">
        <v>85480534.620000005</v>
      </c>
      <c r="K828" s="12">
        <v>103898477.81</v>
      </c>
      <c r="L828" s="13">
        <f t="shared" si="12"/>
        <v>205611309.55450001</v>
      </c>
    </row>
    <row r="829" spans="1:12" s="8" customFormat="1" x14ac:dyDescent="0.25">
      <c r="A829" s="7" t="s">
        <v>341</v>
      </c>
      <c r="B829" s="10" t="s">
        <v>288</v>
      </c>
      <c r="C829" s="10" t="s">
        <v>342</v>
      </c>
      <c r="D829" s="10" t="s">
        <v>31</v>
      </c>
      <c r="E829" s="11" t="s">
        <v>32</v>
      </c>
      <c r="F829" s="11">
        <v>0</v>
      </c>
      <c r="G829" s="11">
        <v>332825.57</v>
      </c>
      <c r="H829" s="11">
        <v>27514.703600000001</v>
      </c>
      <c r="I829" s="11">
        <v>0</v>
      </c>
      <c r="J829" s="11">
        <v>1897579.77</v>
      </c>
      <c r="K829" s="12">
        <v>2306439.12</v>
      </c>
      <c r="L829" s="13">
        <f t="shared" si="12"/>
        <v>4564359.1635999996</v>
      </c>
    </row>
    <row r="830" spans="1:12" s="8" customFormat="1" x14ac:dyDescent="0.25">
      <c r="A830" s="7" t="s">
        <v>341</v>
      </c>
      <c r="B830" s="10" t="s">
        <v>288</v>
      </c>
      <c r="C830" s="10" t="s">
        <v>342</v>
      </c>
      <c r="D830" s="10" t="s">
        <v>2232</v>
      </c>
      <c r="E830" s="11" t="s">
        <v>2274</v>
      </c>
      <c r="F830" s="11">
        <v>0</v>
      </c>
      <c r="G830" s="11">
        <v>4692223.0999999996</v>
      </c>
      <c r="H830" s="11">
        <v>387906.28480000002</v>
      </c>
      <c r="I830" s="11">
        <v>0</v>
      </c>
      <c r="J830" s="11">
        <v>26752355.010000002</v>
      </c>
      <c r="K830" s="12">
        <v>32516513.559999999</v>
      </c>
      <c r="L830" s="13">
        <f t="shared" si="12"/>
        <v>64348997.954799995</v>
      </c>
    </row>
    <row r="831" spans="1:12" s="8" customFormat="1" x14ac:dyDescent="0.25">
      <c r="A831" s="7" t="s">
        <v>341</v>
      </c>
      <c r="B831" s="10" t="s">
        <v>288</v>
      </c>
      <c r="C831" s="10" t="s">
        <v>342</v>
      </c>
      <c r="D831" s="10" t="s">
        <v>298</v>
      </c>
      <c r="E831" s="11" t="s">
        <v>299</v>
      </c>
      <c r="F831" s="11">
        <v>0</v>
      </c>
      <c r="G831" s="11">
        <v>16004972.33</v>
      </c>
      <c r="H831" s="11">
        <v>1323131.7514</v>
      </c>
      <c r="I831" s="11">
        <v>0</v>
      </c>
      <c r="J831" s="11">
        <v>91251139.079999998</v>
      </c>
      <c r="K831" s="12">
        <v>110912437.43000001</v>
      </c>
      <c r="L831" s="13">
        <f t="shared" si="12"/>
        <v>219491680.5914</v>
      </c>
    </row>
    <row r="832" spans="1:12" s="8" customFormat="1" x14ac:dyDescent="0.25">
      <c r="A832" s="7" t="s">
        <v>343</v>
      </c>
      <c r="B832" s="10" t="s">
        <v>288</v>
      </c>
      <c r="C832" s="10" t="s">
        <v>344</v>
      </c>
      <c r="D832" s="10" t="s">
        <v>308</v>
      </c>
      <c r="E832" s="11" t="s">
        <v>309</v>
      </c>
      <c r="F832" s="11">
        <v>0</v>
      </c>
      <c r="G832" s="11">
        <v>11771596.390000001</v>
      </c>
      <c r="H832" s="11">
        <v>745354.91310000001</v>
      </c>
      <c r="I832" s="11">
        <v>0</v>
      </c>
      <c r="J832" s="11">
        <v>50959011.140000001</v>
      </c>
      <c r="K832" s="12">
        <v>65001081.670000002</v>
      </c>
      <c r="L832" s="13">
        <f t="shared" si="12"/>
        <v>128477044.11310001</v>
      </c>
    </row>
    <row r="833" spans="1:12" s="8" customFormat="1" x14ac:dyDescent="0.25">
      <c r="A833" s="7" t="s">
        <v>343</v>
      </c>
      <c r="B833" s="10" t="s">
        <v>288</v>
      </c>
      <c r="C833" s="10" t="s">
        <v>344</v>
      </c>
      <c r="D833" s="10" t="s">
        <v>290</v>
      </c>
      <c r="E833" s="11" t="s">
        <v>291</v>
      </c>
      <c r="F833" s="11">
        <v>0</v>
      </c>
      <c r="G833" s="11">
        <v>2582858.7000000002</v>
      </c>
      <c r="H833" s="11">
        <v>163541.66080000001</v>
      </c>
      <c r="I833" s="11">
        <v>0</v>
      </c>
      <c r="J833" s="11">
        <v>11181144.939999999</v>
      </c>
      <c r="K833" s="12">
        <v>14262178.550000001</v>
      </c>
      <c r="L833" s="13">
        <f t="shared" si="12"/>
        <v>28189723.8508</v>
      </c>
    </row>
    <row r="834" spans="1:12" s="8" customFormat="1" x14ac:dyDescent="0.25">
      <c r="A834" s="7" t="s">
        <v>343</v>
      </c>
      <c r="B834" s="10" t="s">
        <v>288</v>
      </c>
      <c r="C834" s="10" t="s">
        <v>344</v>
      </c>
      <c r="D834" s="10" t="s">
        <v>292</v>
      </c>
      <c r="E834" s="11" t="s">
        <v>293</v>
      </c>
      <c r="F834" s="11">
        <v>0</v>
      </c>
      <c r="G834" s="11">
        <v>48705.02</v>
      </c>
      <c r="H834" s="11">
        <v>3083.9083999999998</v>
      </c>
      <c r="I834" s="11">
        <v>0</v>
      </c>
      <c r="J834" s="11">
        <v>210843.08</v>
      </c>
      <c r="K834" s="12">
        <v>268942.19</v>
      </c>
      <c r="L834" s="13">
        <f t="shared" si="12"/>
        <v>531574.19839999999</v>
      </c>
    </row>
    <row r="835" spans="1:12" s="8" customFormat="1" x14ac:dyDescent="0.25">
      <c r="A835" s="7" t="s">
        <v>343</v>
      </c>
      <c r="B835" s="10" t="s">
        <v>288</v>
      </c>
      <c r="C835" s="10" t="s">
        <v>344</v>
      </c>
      <c r="D835" s="10" t="s">
        <v>22</v>
      </c>
      <c r="E835" s="11" t="s">
        <v>23</v>
      </c>
      <c r="F835" s="11">
        <v>0</v>
      </c>
      <c r="G835" s="11">
        <v>354307.05</v>
      </c>
      <c r="H835" s="11">
        <v>22434.0429</v>
      </c>
      <c r="I835" s="11">
        <v>0</v>
      </c>
      <c r="J835" s="11">
        <v>1533788.29</v>
      </c>
      <c r="K835" s="12">
        <v>1956433.14</v>
      </c>
      <c r="L835" s="13">
        <f t="shared" si="12"/>
        <v>3866962.5229000002</v>
      </c>
    </row>
    <row r="836" spans="1:12" s="8" customFormat="1" x14ac:dyDescent="0.25">
      <c r="A836" s="7" t="s">
        <v>343</v>
      </c>
      <c r="B836" s="10" t="s">
        <v>288</v>
      </c>
      <c r="C836" s="10" t="s">
        <v>344</v>
      </c>
      <c r="D836" s="10" t="s">
        <v>57</v>
      </c>
      <c r="E836" s="11" t="s">
        <v>58</v>
      </c>
      <c r="F836" s="11">
        <v>0</v>
      </c>
      <c r="G836" s="11">
        <v>9400998.1500000004</v>
      </c>
      <c r="H836" s="11">
        <v>595253.17819999997</v>
      </c>
      <c r="I836" s="11">
        <v>0</v>
      </c>
      <c r="J836" s="11">
        <v>40696737.640000001</v>
      </c>
      <c r="K836" s="12">
        <v>51910975.270000003</v>
      </c>
      <c r="L836" s="13">
        <f t="shared" si="12"/>
        <v>102603964.23820001</v>
      </c>
    </row>
    <row r="837" spans="1:12" s="8" customFormat="1" x14ac:dyDescent="0.25">
      <c r="A837" s="7" t="s">
        <v>343</v>
      </c>
      <c r="B837" s="10" t="s">
        <v>288</v>
      </c>
      <c r="C837" s="10" t="s">
        <v>344</v>
      </c>
      <c r="D837" s="10" t="s">
        <v>31</v>
      </c>
      <c r="E837" s="11" t="s">
        <v>32</v>
      </c>
      <c r="F837" s="11">
        <v>0</v>
      </c>
      <c r="G837" s="11">
        <v>358384.44</v>
      </c>
      <c r="H837" s="11">
        <v>22692.216</v>
      </c>
      <c r="I837" s="11">
        <v>0</v>
      </c>
      <c r="J837" s="11">
        <v>1551439.28</v>
      </c>
      <c r="K837" s="12">
        <v>1978947.96</v>
      </c>
      <c r="L837" s="13">
        <f t="shared" si="12"/>
        <v>3911463.8959999997</v>
      </c>
    </row>
    <row r="838" spans="1:12" s="8" customFormat="1" x14ac:dyDescent="0.25">
      <c r="A838" s="7" t="s">
        <v>343</v>
      </c>
      <c r="B838" s="10" t="s">
        <v>288</v>
      </c>
      <c r="C838" s="10" t="s">
        <v>344</v>
      </c>
      <c r="D838" s="10" t="s">
        <v>2232</v>
      </c>
      <c r="E838" s="11" t="s">
        <v>2274</v>
      </c>
      <c r="F838" s="11">
        <v>0</v>
      </c>
      <c r="G838" s="11">
        <v>1787814.64</v>
      </c>
      <c r="H838" s="11">
        <v>113200.9947</v>
      </c>
      <c r="I838" s="11">
        <v>0</v>
      </c>
      <c r="J838" s="11">
        <v>7739414.6799999997</v>
      </c>
      <c r="K838" s="12">
        <v>9872058.2300000004</v>
      </c>
      <c r="L838" s="13">
        <f t="shared" si="12"/>
        <v>19512488.5447</v>
      </c>
    </row>
    <row r="839" spans="1:12" s="8" customFormat="1" x14ac:dyDescent="0.25">
      <c r="A839" s="7" t="s">
        <v>343</v>
      </c>
      <c r="B839" s="10" t="s">
        <v>288</v>
      </c>
      <c r="C839" s="10" t="s">
        <v>344</v>
      </c>
      <c r="D839" s="10" t="s">
        <v>296</v>
      </c>
      <c r="E839" s="11" t="s">
        <v>297</v>
      </c>
      <c r="F839" s="11">
        <v>0</v>
      </c>
      <c r="G839" s="11">
        <v>17524189.609999999</v>
      </c>
      <c r="H839" s="11">
        <v>1109598.0859000001</v>
      </c>
      <c r="I839" s="11">
        <v>0</v>
      </c>
      <c r="J839" s="11">
        <v>75861874.950000003</v>
      </c>
      <c r="K839" s="12">
        <v>96766083.569999993</v>
      </c>
      <c r="L839" s="13">
        <f t="shared" si="12"/>
        <v>191261746.2159</v>
      </c>
    </row>
    <row r="840" spans="1:12" s="8" customFormat="1" x14ac:dyDescent="0.25">
      <c r="A840" s="7" t="s">
        <v>345</v>
      </c>
      <c r="B840" s="10" t="s">
        <v>288</v>
      </c>
      <c r="C840" s="10" t="s">
        <v>346</v>
      </c>
      <c r="D840" s="10" t="s">
        <v>14</v>
      </c>
      <c r="E840" s="11" t="s">
        <v>15</v>
      </c>
      <c r="F840" s="11">
        <v>0</v>
      </c>
      <c r="G840" s="11">
        <v>3543.79</v>
      </c>
      <c r="H840" s="11">
        <v>135.36930000000001</v>
      </c>
      <c r="I840" s="11">
        <v>0</v>
      </c>
      <c r="J840" s="11">
        <v>8912.08</v>
      </c>
      <c r="K840" s="12">
        <v>8805.36</v>
      </c>
      <c r="L840" s="13">
        <f t="shared" si="12"/>
        <v>21396.599300000002</v>
      </c>
    </row>
    <row r="841" spans="1:12" s="8" customFormat="1" x14ac:dyDescent="0.25">
      <c r="A841" s="7" t="s">
        <v>345</v>
      </c>
      <c r="B841" s="10" t="s">
        <v>288</v>
      </c>
      <c r="C841" s="10" t="s">
        <v>346</v>
      </c>
      <c r="D841" s="10" t="s">
        <v>292</v>
      </c>
      <c r="E841" s="11" t="s">
        <v>293</v>
      </c>
      <c r="F841" s="11">
        <v>0</v>
      </c>
      <c r="G841" s="11">
        <v>413026.12</v>
      </c>
      <c r="H841" s="11">
        <v>15777.1914</v>
      </c>
      <c r="I841" s="11">
        <v>0</v>
      </c>
      <c r="J841" s="11">
        <v>1038697.6</v>
      </c>
      <c r="K841" s="12">
        <v>1026259.01</v>
      </c>
      <c r="L841" s="13">
        <f t="shared" ref="L841:L904" si="13">SUM(F841:K841)</f>
        <v>2493759.9214000003</v>
      </c>
    </row>
    <row r="842" spans="1:12" s="8" customFormat="1" x14ac:dyDescent="0.25">
      <c r="A842" s="7" t="s">
        <v>345</v>
      </c>
      <c r="B842" s="10" t="s">
        <v>288</v>
      </c>
      <c r="C842" s="10" t="s">
        <v>346</v>
      </c>
      <c r="D842" s="10" t="s">
        <v>57</v>
      </c>
      <c r="E842" s="11" t="s">
        <v>58</v>
      </c>
      <c r="F842" s="11">
        <v>0</v>
      </c>
      <c r="G842" s="11">
        <v>27366820.809999999</v>
      </c>
      <c r="H842" s="11">
        <v>1045385.6435</v>
      </c>
      <c r="I842" s="11">
        <v>0</v>
      </c>
      <c r="J842" s="11">
        <v>68823375.359999999</v>
      </c>
      <c r="K842" s="12">
        <v>67999202.959999993</v>
      </c>
      <c r="L842" s="13">
        <f t="shared" si="13"/>
        <v>165234784.7735</v>
      </c>
    </row>
    <row r="843" spans="1:12" s="8" customFormat="1" x14ac:dyDescent="0.25">
      <c r="A843" s="7" t="s">
        <v>345</v>
      </c>
      <c r="B843" s="10" t="s">
        <v>288</v>
      </c>
      <c r="C843" s="10" t="s">
        <v>346</v>
      </c>
      <c r="D843" s="10" t="s">
        <v>31</v>
      </c>
      <c r="E843" s="11" t="s">
        <v>32</v>
      </c>
      <c r="F843" s="11">
        <v>0</v>
      </c>
      <c r="G843" s="11">
        <v>846567.26</v>
      </c>
      <c r="H843" s="11">
        <v>32338.036800000002</v>
      </c>
      <c r="I843" s="11">
        <v>0</v>
      </c>
      <c r="J843" s="11">
        <v>2128987.39</v>
      </c>
      <c r="K843" s="12">
        <v>2103492.37</v>
      </c>
      <c r="L843" s="13">
        <f t="shared" si="13"/>
        <v>5111385.0568000004</v>
      </c>
    </row>
    <row r="844" spans="1:12" s="8" customFormat="1" x14ac:dyDescent="0.25">
      <c r="A844" s="7" t="s">
        <v>345</v>
      </c>
      <c r="B844" s="10" t="s">
        <v>288</v>
      </c>
      <c r="C844" s="10" t="s">
        <v>346</v>
      </c>
      <c r="D844" s="10" t="s">
        <v>2232</v>
      </c>
      <c r="E844" s="11" t="s">
        <v>2274</v>
      </c>
      <c r="F844" s="11">
        <v>0</v>
      </c>
      <c r="G844" s="11">
        <v>33348627.02</v>
      </c>
      <c r="H844" s="11">
        <v>1273884.7590000001</v>
      </c>
      <c r="I844" s="11">
        <v>0</v>
      </c>
      <c r="J844" s="11">
        <v>83866704.569999993</v>
      </c>
      <c r="K844" s="12">
        <v>82862385.590000004</v>
      </c>
      <c r="L844" s="13">
        <f t="shared" si="13"/>
        <v>201351601.93900001</v>
      </c>
    </row>
    <row r="845" spans="1:12" s="8" customFormat="1" x14ac:dyDescent="0.25">
      <c r="A845" s="7" t="s">
        <v>347</v>
      </c>
      <c r="B845" s="10" t="s">
        <v>348</v>
      </c>
      <c r="C845" s="10" t="s">
        <v>348</v>
      </c>
      <c r="D845" s="10" t="s">
        <v>349</v>
      </c>
      <c r="E845" s="11" t="s">
        <v>350</v>
      </c>
      <c r="F845" s="11">
        <v>62903552</v>
      </c>
      <c r="G845" s="11">
        <v>1229566466.6600001</v>
      </c>
      <c r="H845" s="11">
        <v>284395477.78359997</v>
      </c>
      <c r="I845" s="11">
        <v>0</v>
      </c>
      <c r="J845" s="11">
        <v>2589659373.2199998</v>
      </c>
      <c r="K845" s="12">
        <v>3766214027.7199998</v>
      </c>
      <c r="L845" s="13">
        <f t="shared" si="13"/>
        <v>7932738897.3836002</v>
      </c>
    </row>
    <row r="846" spans="1:12" s="8" customFormat="1" x14ac:dyDescent="0.25">
      <c r="A846" s="7" t="s">
        <v>347</v>
      </c>
      <c r="B846" s="10" t="s">
        <v>348</v>
      </c>
      <c r="C846" s="10" t="s">
        <v>348</v>
      </c>
      <c r="D846" s="10" t="s">
        <v>2268</v>
      </c>
      <c r="E846" s="11" t="s">
        <v>2278</v>
      </c>
      <c r="F846" s="11">
        <v>0</v>
      </c>
      <c r="G846" s="11">
        <v>0</v>
      </c>
      <c r="H846" s="11">
        <v>0</v>
      </c>
      <c r="I846" s="11">
        <v>0</v>
      </c>
      <c r="J846" s="11">
        <v>0</v>
      </c>
      <c r="K846" s="12">
        <v>-594272.52</v>
      </c>
      <c r="L846" s="13">
        <f t="shared" si="13"/>
        <v>-594272.52</v>
      </c>
    </row>
    <row r="847" spans="1:12" s="8" customFormat="1" x14ac:dyDescent="0.25">
      <c r="A847" s="7" t="s">
        <v>347</v>
      </c>
      <c r="B847" s="10" t="s">
        <v>348</v>
      </c>
      <c r="C847" s="10" t="s">
        <v>348</v>
      </c>
      <c r="D847" s="10" t="s">
        <v>9</v>
      </c>
      <c r="E847" s="11" t="s">
        <v>10</v>
      </c>
      <c r="F847" s="11">
        <v>0</v>
      </c>
      <c r="G847" s="11">
        <v>0</v>
      </c>
      <c r="H847" s="11">
        <v>0</v>
      </c>
      <c r="I847" s="11">
        <v>0</v>
      </c>
      <c r="J847" s="11">
        <v>0</v>
      </c>
      <c r="K847" s="12">
        <v>-2955292.3</v>
      </c>
      <c r="L847" s="13">
        <f t="shared" si="13"/>
        <v>-2955292.3</v>
      </c>
    </row>
    <row r="848" spans="1:12" s="8" customFormat="1" x14ac:dyDescent="0.25">
      <c r="A848" s="7" t="s">
        <v>347</v>
      </c>
      <c r="B848" s="10" t="s">
        <v>348</v>
      </c>
      <c r="C848" s="10" t="s">
        <v>348</v>
      </c>
      <c r="D848" s="10" t="s">
        <v>14</v>
      </c>
      <c r="E848" s="11" t="s">
        <v>15</v>
      </c>
      <c r="F848" s="11">
        <v>0</v>
      </c>
      <c r="G848" s="11">
        <v>388241917.06999999</v>
      </c>
      <c r="H848" s="11">
        <v>89799330.492300004</v>
      </c>
      <c r="I848" s="11">
        <v>0</v>
      </c>
      <c r="J848" s="11">
        <v>817698226.88999999</v>
      </c>
      <c r="K848" s="12">
        <v>1189201392.4300001</v>
      </c>
      <c r="L848" s="13">
        <f t="shared" si="13"/>
        <v>2484940866.8823004</v>
      </c>
    </row>
    <row r="849" spans="1:12" s="8" customFormat="1" x14ac:dyDescent="0.25">
      <c r="A849" s="7" t="s">
        <v>347</v>
      </c>
      <c r="B849" s="10" t="s">
        <v>348</v>
      </c>
      <c r="C849" s="10" t="s">
        <v>348</v>
      </c>
      <c r="D849" s="10" t="s">
        <v>292</v>
      </c>
      <c r="E849" s="11" t="s">
        <v>293</v>
      </c>
      <c r="F849" s="11">
        <v>0</v>
      </c>
      <c r="G849" s="11">
        <v>613828.19999999995</v>
      </c>
      <c r="H849" s="11">
        <v>141976.8412</v>
      </c>
      <c r="I849" s="11">
        <v>0</v>
      </c>
      <c r="J849" s="11">
        <v>1292818.23</v>
      </c>
      <c r="K849" s="12">
        <v>1880181.69</v>
      </c>
      <c r="L849" s="13">
        <f t="shared" si="13"/>
        <v>3928804.9611999998</v>
      </c>
    </row>
    <row r="850" spans="1:12" s="8" customFormat="1" x14ac:dyDescent="0.25">
      <c r="A850" s="7" t="s">
        <v>347</v>
      </c>
      <c r="B850" s="10" t="s">
        <v>348</v>
      </c>
      <c r="C850" s="10" t="s">
        <v>348</v>
      </c>
      <c r="D850" s="10" t="s">
        <v>294</v>
      </c>
      <c r="E850" s="11" t="s">
        <v>295</v>
      </c>
      <c r="F850" s="11">
        <v>0</v>
      </c>
      <c r="G850" s="11">
        <v>2363178.7000000002</v>
      </c>
      <c r="H850" s="11">
        <v>546596.99360000005</v>
      </c>
      <c r="I850" s="11">
        <v>0</v>
      </c>
      <c r="J850" s="11">
        <v>4977224.1100000003</v>
      </c>
      <c r="K850" s="12">
        <v>7238516.1699999999</v>
      </c>
      <c r="L850" s="13">
        <f t="shared" si="13"/>
        <v>15125515.9736</v>
      </c>
    </row>
    <row r="851" spans="1:12" s="8" customFormat="1" x14ac:dyDescent="0.25">
      <c r="A851" s="7" t="s">
        <v>347</v>
      </c>
      <c r="B851" s="10" t="s">
        <v>348</v>
      </c>
      <c r="C851" s="10" t="s">
        <v>348</v>
      </c>
      <c r="D851" s="10" t="s">
        <v>16</v>
      </c>
      <c r="E851" s="11" t="s">
        <v>17</v>
      </c>
      <c r="F851" s="11">
        <v>0</v>
      </c>
      <c r="G851" s="11">
        <v>211063152.99000001</v>
      </c>
      <c r="H851" s="11">
        <v>48818350.097400002</v>
      </c>
      <c r="I851" s="11">
        <v>0</v>
      </c>
      <c r="J851" s="11">
        <v>444532025.97000003</v>
      </c>
      <c r="K851" s="12">
        <v>646495353.50999999</v>
      </c>
      <c r="L851" s="13">
        <f t="shared" si="13"/>
        <v>1350908882.5674</v>
      </c>
    </row>
    <row r="852" spans="1:12" s="8" customFormat="1" x14ac:dyDescent="0.25">
      <c r="A852" s="7" t="s">
        <v>347</v>
      </c>
      <c r="B852" s="10" t="s">
        <v>348</v>
      </c>
      <c r="C852" s="10" t="s">
        <v>348</v>
      </c>
      <c r="D852" s="10" t="s">
        <v>18</v>
      </c>
      <c r="E852" s="11" t="s">
        <v>19</v>
      </c>
      <c r="F852" s="11">
        <v>0</v>
      </c>
      <c r="G852" s="11">
        <v>93946.39</v>
      </c>
      <c r="H852" s="11">
        <v>21729.550800000001</v>
      </c>
      <c r="I852" s="11">
        <v>0</v>
      </c>
      <c r="J852" s="11">
        <v>197865.79</v>
      </c>
      <c r="K852" s="12">
        <v>287761.74</v>
      </c>
      <c r="L852" s="13">
        <f t="shared" si="13"/>
        <v>601303.47080000001</v>
      </c>
    </row>
    <row r="853" spans="1:12" s="8" customFormat="1" x14ac:dyDescent="0.25">
      <c r="A853" s="7" t="s">
        <v>347</v>
      </c>
      <c r="B853" s="10" t="s">
        <v>348</v>
      </c>
      <c r="C853" s="10" t="s">
        <v>348</v>
      </c>
      <c r="D853" s="10" t="s">
        <v>20</v>
      </c>
      <c r="E853" s="11" t="s">
        <v>21</v>
      </c>
      <c r="F853" s="11">
        <v>0</v>
      </c>
      <c r="G853" s="11">
        <v>45438912.600000001</v>
      </c>
      <c r="H853" s="11">
        <v>10509900.530400001</v>
      </c>
      <c r="I853" s="11">
        <v>0</v>
      </c>
      <c r="J853" s="11">
        <v>95701459.920000002</v>
      </c>
      <c r="K853" s="12">
        <v>139181308.78</v>
      </c>
      <c r="L853" s="13">
        <f t="shared" si="13"/>
        <v>290831581.83039999</v>
      </c>
    </row>
    <row r="854" spans="1:12" s="8" customFormat="1" x14ac:dyDescent="0.25">
      <c r="A854" s="7" t="s">
        <v>347</v>
      </c>
      <c r="B854" s="10" t="s">
        <v>348</v>
      </c>
      <c r="C854" s="10" t="s">
        <v>348</v>
      </c>
      <c r="D854" s="10" t="s">
        <v>351</v>
      </c>
      <c r="E854" s="11" t="s">
        <v>352</v>
      </c>
      <c r="F854" s="11">
        <v>0</v>
      </c>
      <c r="G854" s="11">
        <v>186584554.72</v>
      </c>
      <c r="H854" s="11">
        <v>43156514.939300001</v>
      </c>
      <c r="I854" s="11">
        <v>0</v>
      </c>
      <c r="J854" s="11">
        <v>392976267.76999998</v>
      </c>
      <c r="K854" s="12">
        <v>571516372.97000003</v>
      </c>
      <c r="L854" s="13">
        <f t="shared" si="13"/>
        <v>1194233710.3993001</v>
      </c>
    </row>
    <row r="855" spans="1:12" s="8" customFormat="1" x14ac:dyDescent="0.25">
      <c r="A855" s="7" t="s">
        <v>347</v>
      </c>
      <c r="B855" s="10" t="s">
        <v>348</v>
      </c>
      <c r="C855" s="10" t="s">
        <v>348</v>
      </c>
      <c r="D855" s="10" t="s">
        <v>22</v>
      </c>
      <c r="E855" s="11" t="s">
        <v>23</v>
      </c>
      <c r="F855" s="11">
        <v>0</v>
      </c>
      <c r="G855" s="11">
        <v>65087752.289999999</v>
      </c>
      <c r="H855" s="11">
        <v>15054625.279300001</v>
      </c>
      <c r="I855" s="11">
        <v>0</v>
      </c>
      <c r="J855" s="11">
        <v>137084990.84</v>
      </c>
      <c r="K855" s="12">
        <v>199366534.77000001</v>
      </c>
      <c r="L855" s="13">
        <f t="shared" si="13"/>
        <v>416593903.17930001</v>
      </c>
    </row>
    <row r="856" spans="1:12" s="8" customFormat="1" x14ac:dyDescent="0.25">
      <c r="A856" s="7" t="s">
        <v>347</v>
      </c>
      <c r="B856" s="10" t="s">
        <v>348</v>
      </c>
      <c r="C856" s="10" t="s">
        <v>348</v>
      </c>
      <c r="D856" s="10" t="s">
        <v>2265</v>
      </c>
      <c r="E856" s="11" t="s">
        <v>2275</v>
      </c>
      <c r="F856" s="11">
        <v>0</v>
      </c>
      <c r="G856" s="11">
        <v>0</v>
      </c>
      <c r="H856" s="11">
        <v>0</v>
      </c>
      <c r="I856" s="11">
        <v>0</v>
      </c>
      <c r="J856" s="11">
        <v>0</v>
      </c>
      <c r="K856" s="12">
        <v>-366880.42</v>
      </c>
      <c r="L856" s="13">
        <f t="shared" si="13"/>
        <v>-366880.42</v>
      </c>
    </row>
    <row r="857" spans="1:12" s="8" customFormat="1" x14ac:dyDescent="0.25">
      <c r="A857" s="7" t="s">
        <v>347</v>
      </c>
      <c r="B857" s="10" t="s">
        <v>348</v>
      </c>
      <c r="C857" s="10" t="s">
        <v>348</v>
      </c>
      <c r="D857" s="10" t="s">
        <v>24</v>
      </c>
      <c r="E857" s="11" t="s">
        <v>25</v>
      </c>
      <c r="F857" s="11">
        <v>0</v>
      </c>
      <c r="G857" s="11">
        <v>29936373.690000001</v>
      </c>
      <c r="H857" s="11">
        <v>6924204.2057999996</v>
      </c>
      <c r="I857" s="11">
        <v>0</v>
      </c>
      <c r="J857" s="11">
        <v>63050687.240000002</v>
      </c>
      <c r="K857" s="12">
        <v>91696377.219999999</v>
      </c>
      <c r="L857" s="13">
        <f t="shared" si="13"/>
        <v>191607642.3558</v>
      </c>
    </row>
    <row r="858" spans="1:12" s="8" customFormat="1" x14ac:dyDescent="0.25">
      <c r="A858" s="7" t="s">
        <v>347</v>
      </c>
      <c r="B858" s="10" t="s">
        <v>348</v>
      </c>
      <c r="C858" s="10" t="s">
        <v>348</v>
      </c>
      <c r="D858" s="10" t="s">
        <v>26</v>
      </c>
      <c r="E858" s="11" t="s">
        <v>27</v>
      </c>
      <c r="F858" s="11">
        <v>0</v>
      </c>
      <c r="G858" s="11">
        <v>430080979.69</v>
      </c>
      <c r="H858" s="11">
        <v>99476595.223700002</v>
      </c>
      <c r="I858" s="11">
        <v>0</v>
      </c>
      <c r="J858" s="11">
        <v>905817839.45000005</v>
      </c>
      <c r="K858" s="12">
        <v>1317356208.6199999</v>
      </c>
      <c r="L858" s="13">
        <f t="shared" si="13"/>
        <v>2752731622.9836998</v>
      </c>
    </row>
    <row r="859" spans="1:12" s="8" customFormat="1" x14ac:dyDescent="0.25">
      <c r="A859" s="7" t="s">
        <v>347</v>
      </c>
      <c r="B859" s="10" t="s">
        <v>348</v>
      </c>
      <c r="C859" s="10" t="s">
        <v>348</v>
      </c>
      <c r="D859" s="10" t="s">
        <v>28</v>
      </c>
      <c r="E859" s="11" t="s">
        <v>2272</v>
      </c>
      <c r="F859" s="11">
        <v>0</v>
      </c>
      <c r="G859" s="11">
        <v>1238234.22</v>
      </c>
      <c r="H859" s="11">
        <v>286400.30690000003</v>
      </c>
      <c r="I859" s="11">
        <v>0</v>
      </c>
      <c r="J859" s="11">
        <v>2607915.0299999998</v>
      </c>
      <c r="K859" s="12">
        <v>3792763.73</v>
      </c>
      <c r="L859" s="13">
        <f t="shared" si="13"/>
        <v>7925313.2868999997</v>
      </c>
    </row>
    <row r="860" spans="1:12" s="8" customFormat="1" x14ac:dyDescent="0.25">
      <c r="A860" s="7" t="s">
        <v>347</v>
      </c>
      <c r="B860" s="10" t="s">
        <v>348</v>
      </c>
      <c r="C860" s="10" t="s">
        <v>348</v>
      </c>
      <c r="D860" s="10" t="s">
        <v>29</v>
      </c>
      <c r="E860" s="11" t="s">
        <v>30</v>
      </c>
      <c r="F860" s="11">
        <v>0</v>
      </c>
      <c r="G860" s="11">
        <v>83231906.650000006</v>
      </c>
      <c r="H860" s="11">
        <v>19251320.281599998</v>
      </c>
      <c r="I860" s="11">
        <v>0</v>
      </c>
      <c r="J860" s="11">
        <v>175299418.97999999</v>
      </c>
      <c r="K860" s="12">
        <v>254942846</v>
      </c>
      <c r="L860" s="13">
        <f t="shared" si="13"/>
        <v>532725491.91159999</v>
      </c>
    </row>
    <row r="861" spans="1:12" s="8" customFormat="1" x14ac:dyDescent="0.25">
      <c r="A861" s="7" t="s">
        <v>347</v>
      </c>
      <c r="B861" s="10" t="s">
        <v>348</v>
      </c>
      <c r="C861" s="10" t="s">
        <v>348</v>
      </c>
      <c r="D861" s="10" t="s">
        <v>353</v>
      </c>
      <c r="E861" s="11" t="s">
        <v>354</v>
      </c>
      <c r="F861" s="11">
        <v>0</v>
      </c>
      <c r="G861" s="11">
        <v>11176462400.5</v>
      </c>
      <c r="H861" s="11">
        <v>2585086248.3067999</v>
      </c>
      <c r="I861" s="11">
        <v>0</v>
      </c>
      <c r="J861" s="11">
        <v>23539378634.59</v>
      </c>
      <c r="K861" s="12">
        <v>34233976458.139999</v>
      </c>
      <c r="L861" s="13">
        <f t="shared" si="13"/>
        <v>71534903741.536804</v>
      </c>
    </row>
    <row r="862" spans="1:12" s="8" customFormat="1" x14ac:dyDescent="0.25">
      <c r="A862" s="7" t="s">
        <v>347</v>
      </c>
      <c r="B862" s="10" t="s">
        <v>348</v>
      </c>
      <c r="C862" s="10" t="s">
        <v>348</v>
      </c>
      <c r="D862" s="10" t="s">
        <v>31</v>
      </c>
      <c r="E862" s="11" t="s">
        <v>32</v>
      </c>
      <c r="F862" s="11">
        <v>0</v>
      </c>
      <c r="G862" s="11">
        <v>141637523.99000001</v>
      </c>
      <c r="H862" s="11">
        <v>32760385.3871</v>
      </c>
      <c r="I862" s="11">
        <v>0</v>
      </c>
      <c r="J862" s="11">
        <v>298310788.01999998</v>
      </c>
      <c r="K862" s="12">
        <v>433841719.13999999</v>
      </c>
      <c r="L862" s="13">
        <f t="shared" si="13"/>
        <v>906550416.53709996</v>
      </c>
    </row>
    <row r="863" spans="1:12" s="8" customFormat="1" x14ac:dyDescent="0.25">
      <c r="A863" s="7" t="s">
        <v>347</v>
      </c>
      <c r="B863" s="10" t="s">
        <v>348</v>
      </c>
      <c r="C863" s="10" t="s">
        <v>348</v>
      </c>
      <c r="D863" s="10" t="s">
        <v>2232</v>
      </c>
      <c r="E863" s="11" t="s">
        <v>2274</v>
      </c>
      <c r="F863" s="11">
        <v>0</v>
      </c>
      <c r="G863" s="11">
        <v>34841.64</v>
      </c>
      <c r="H863" s="11">
        <v>8058.7802000000001</v>
      </c>
      <c r="I863" s="11">
        <v>0</v>
      </c>
      <c r="J863" s="11">
        <v>73381.95</v>
      </c>
      <c r="K863" s="12">
        <v>106721.43</v>
      </c>
      <c r="L863" s="13">
        <f t="shared" si="13"/>
        <v>223003.8002</v>
      </c>
    </row>
    <row r="864" spans="1:12" s="8" customFormat="1" x14ac:dyDescent="0.25">
      <c r="A864" s="7" t="s">
        <v>355</v>
      </c>
      <c r="B864" s="10" t="s">
        <v>83</v>
      </c>
      <c r="C864" s="10" t="s">
        <v>356</v>
      </c>
      <c r="D864" s="10" t="s">
        <v>357</v>
      </c>
      <c r="E864" s="11" t="s">
        <v>358</v>
      </c>
      <c r="F864" s="11">
        <v>217358600</v>
      </c>
      <c r="G864" s="11">
        <v>18877912.93</v>
      </c>
      <c r="H864" s="11">
        <v>85503031.029699996</v>
      </c>
      <c r="I864" s="11">
        <v>0</v>
      </c>
      <c r="J864" s="11">
        <v>2395622870.29</v>
      </c>
      <c r="K864" s="12">
        <v>3836573480.52</v>
      </c>
      <c r="L864" s="13">
        <f t="shared" si="13"/>
        <v>6553935894.7697001</v>
      </c>
    </row>
    <row r="865" spans="1:12" s="8" customFormat="1" x14ac:dyDescent="0.25">
      <c r="A865" s="7" t="s">
        <v>355</v>
      </c>
      <c r="B865" s="10" t="s">
        <v>83</v>
      </c>
      <c r="C865" s="10" t="s">
        <v>356</v>
      </c>
      <c r="D865" s="10" t="s">
        <v>308</v>
      </c>
      <c r="E865" s="11" t="s">
        <v>309</v>
      </c>
      <c r="F865" s="11">
        <v>49413266</v>
      </c>
      <c r="G865" s="11">
        <v>5738321.5599999996</v>
      </c>
      <c r="H865" s="11">
        <v>25990367.043499999</v>
      </c>
      <c r="I865" s="11">
        <v>0</v>
      </c>
      <c r="J865" s="11">
        <v>728197783.72000003</v>
      </c>
      <c r="K865" s="12">
        <v>1166203721.05</v>
      </c>
      <c r="L865" s="13">
        <f t="shared" si="13"/>
        <v>1975543459.3734999</v>
      </c>
    </row>
    <row r="866" spans="1:12" s="8" customFormat="1" x14ac:dyDescent="0.25">
      <c r="A866" s="7" t="s">
        <v>355</v>
      </c>
      <c r="B866" s="10" t="s">
        <v>83</v>
      </c>
      <c r="C866" s="10" t="s">
        <v>356</v>
      </c>
      <c r="D866" s="10" t="s">
        <v>290</v>
      </c>
      <c r="E866" s="11" t="s">
        <v>291</v>
      </c>
      <c r="F866" s="11">
        <v>0</v>
      </c>
      <c r="G866" s="11">
        <v>2342755.36</v>
      </c>
      <c r="H866" s="11">
        <v>10610954.9933</v>
      </c>
      <c r="I866" s="11">
        <v>0</v>
      </c>
      <c r="J866" s="11">
        <v>297297606.31</v>
      </c>
      <c r="K866" s="12">
        <v>476120063.11000001</v>
      </c>
      <c r="L866" s="13">
        <f t="shared" si="13"/>
        <v>786371379.77329993</v>
      </c>
    </row>
    <row r="867" spans="1:12" s="8" customFormat="1" x14ac:dyDescent="0.25">
      <c r="A867" s="7" t="s">
        <v>355</v>
      </c>
      <c r="B867" s="10" t="s">
        <v>83</v>
      </c>
      <c r="C867" s="10" t="s">
        <v>356</v>
      </c>
      <c r="D867" s="10" t="s">
        <v>14</v>
      </c>
      <c r="E867" s="11" t="s">
        <v>15</v>
      </c>
      <c r="F867" s="11">
        <v>0</v>
      </c>
      <c r="G867" s="11">
        <v>631811.75</v>
      </c>
      <c r="H867" s="11">
        <v>2861641.5355000002</v>
      </c>
      <c r="I867" s="11">
        <v>0</v>
      </c>
      <c r="J867" s="11">
        <v>80177437.299999997</v>
      </c>
      <c r="K867" s="12">
        <v>128403612.05</v>
      </c>
      <c r="L867" s="13">
        <f t="shared" si="13"/>
        <v>212074502.63550001</v>
      </c>
    </row>
    <row r="868" spans="1:12" s="8" customFormat="1" x14ac:dyDescent="0.25">
      <c r="A868" s="7" t="s">
        <v>355</v>
      </c>
      <c r="B868" s="10" t="s">
        <v>83</v>
      </c>
      <c r="C868" s="10" t="s">
        <v>356</v>
      </c>
      <c r="D868" s="10" t="s">
        <v>292</v>
      </c>
      <c r="E868" s="11" t="s">
        <v>293</v>
      </c>
      <c r="F868" s="11">
        <v>0</v>
      </c>
      <c r="G868" s="11">
        <v>37894.15</v>
      </c>
      <c r="H868" s="11">
        <v>171632.5662</v>
      </c>
      <c r="I868" s="11">
        <v>0</v>
      </c>
      <c r="J868" s="11">
        <v>4808799.13</v>
      </c>
      <c r="K868" s="12">
        <v>7701258.5800000001</v>
      </c>
      <c r="L868" s="13">
        <f t="shared" si="13"/>
        <v>12719584.426199999</v>
      </c>
    </row>
    <row r="869" spans="1:12" s="8" customFormat="1" x14ac:dyDescent="0.25">
      <c r="A869" s="7" t="s">
        <v>355</v>
      </c>
      <c r="B869" s="10" t="s">
        <v>83</v>
      </c>
      <c r="C869" s="10" t="s">
        <v>356</v>
      </c>
      <c r="D869" s="10" t="s">
        <v>16</v>
      </c>
      <c r="E869" s="11" t="s">
        <v>17</v>
      </c>
      <c r="F869" s="11">
        <v>0</v>
      </c>
      <c r="G869" s="11">
        <v>2052417.4</v>
      </c>
      <c r="H869" s="11">
        <v>9295938.0205000006</v>
      </c>
      <c r="I869" s="11">
        <v>0</v>
      </c>
      <c r="J869" s="11">
        <v>260453476.97</v>
      </c>
      <c r="K869" s="12">
        <v>417114444.44</v>
      </c>
      <c r="L869" s="13">
        <f t="shared" si="13"/>
        <v>688916276.83050001</v>
      </c>
    </row>
    <row r="870" spans="1:12" s="8" customFormat="1" x14ac:dyDescent="0.25">
      <c r="A870" s="7" t="s">
        <v>355</v>
      </c>
      <c r="B870" s="10" t="s">
        <v>83</v>
      </c>
      <c r="C870" s="10" t="s">
        <v>356</v>
      </c>
      <c r="D870" s="10" t="s">
        <v>20</v>
      </c>
      <c r="E870" s="11" t="s">
        <v>21</v>
      </c>
      <c r="F870" s="11">
        <v>0</v>
      </c>
      <c r="G870" s="11">
        <v>62839.15</v>
      </c>
      <c r="H870" s="11">
        <v>284615.01130000001</v>
      </c>
      <c r="I870" s="11">
        <v>0</v>
      </c>
      <c r="J870" s="11">
        <v>7974339.8799999999</v>
      </c>
      <c r="K870" s="12">
        <v>12770850.24</v>
      </c>
      <c r="L870" s="13">
        <f t="shared" si="13"/>
        <v>21092644.281300001</v>
      </c>
    </row>
    <row r="871" spans="1:12" s="8" customFormat="1" x14ac:dyDescent="0.25">
      <c r="A871" s="7" t="s">
        <v>355</v>
      </c>
      <c r="B871" s="10" t="s">
        <v>83</v>
      </c>
      <c r="C871" s="10" t="s">
        <v>356</v>
      </c>
      <c r="D871" s="10" t="s">
        <v>22</v>
      </c>
      <c r="E871" s="11" t="s">
        <v>23</v>
      </c>
      <c r="F871" s="11">
        <v>0</v>
      </c>
      <c r="G871" s="11">
        <v>360738.26</v>
      </c>
      <c r="H871" s="11">
        <v>1633878.4328000001</v>
      </c>
      <c r="I871" s="11">
        <v>0</v>
      </c>
      <c r="J871" s="11">
        <v>45777985.810000002</v>
      </c>
      <c r="K871" s="12">
        <v>73313128.090000004</v>
      </c>
      <c r="L871" s="13">
        <f t="shared" si="13"/>
        <v>121085730.59280001</v>
      </c>
    </row>
    <row r="872" spans="1:12" s="8" customFormat="1" x14ac:dyDescent="0.25">
      <c r="A872" s="7" t="s">
        <v>355</v>
      </c>
      <c r="B872" s="10" t="s">
        <v>83</v>
      </c>
      <c r="C872" s="10" t="s">
        <v>356</v>
      </c>
      <c r="D872" s="10" t="s">
        <v>24</v>
      </c>
      <c r="E872" s="11" t="s">
        <v>25</v>
      </c>
      <c r="F872" s="11">
        <v>0</v>
      </c>
      <c r="G872" s="11">
        <v>1127771.8</v>
      </c>
      <c r="H872" s="11">
        <v>5107974.9927000003</v>
      </c>
      <c r="I872" s="11">
        <v>0</v>
      </c>
      <c r="J872" s="11">
        <v>143115180.44</v>
      </c>
      <c r="K872" s="12">
        <v>229197972.99000001</v>
      </c>
      <c r="L872" s="13">
        <f t="shared" si="13"/>
        <v>378548900.2227</v>
      </c>
    </row>
    <row r="873" spans="1:12" s="8" customFormat="1" x14ac:dyDescent="0.25">
      <c r="A873" s="7" t="s">
        <v>355</v>
      </c>
      <c r="B873" s="10" t="s">
        <v>83</v>
      </c>
      <c r="C873" s="10" t="s">
        <v>356</v>
      </c>
      <c r="D873" s="10" t="s">
        <v>26</v>
      </c>
      <c r="E873" s="11" t="s">
        <v>27</v>
      </c>
      <c r="F873" s="11">
        <v>0</v>
      </c>
      <c r="G873" s="11">
        <v>176527.75</v>
      </c>
      <c r="H873" s="11">
        <v>799540.58050000004</v>
      </c>
      <c r="I873" s="11">
        <v>0</v>
      </c>
      <c r="J873" s="11">
        <v>22401518.129999999</v>
      </c>
      <c r="K873" s="12">
        <v>35875876.57</v>
      </c>
      <c r="L873" s="13">
        <f t="shared" si="13"/>
        <v>59253463.030499995</v>
      </c>
    </row>
    <row r="874" spans="1:12" s="8" customFormat="1" x14ac:dyDescent="0.25">
      <c r="A874" s="7" t="s">
        <v>355</v>
      </c>
      <c r="B874" s="10" t="s">
        <v>83</v>
      </c>
      <c r="C874" s="10" t="s">
        <v>356</v>
      </c>
      <c r="D874" s="10" t="s">
        <v>2233</v>
      </c>
      <c r="E874" s="11" t="s">
        <v>2234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2">
        <v>-28344.16</v>
      </c>
      <c r="L874" s="13">
        <f t="shared" si="13"/>
        <v>-28344.16</v>
      </c>
    </row>
    <row r="875" spans="1:12" s="8" customFormat="1" x14ac:dyDescent="0.25">
      <c r="A875" s="7" t="s">
        <v>355</v>
      </c>
      <c r="B875" s="10" t="s">
        <v>83</v>
      </c>
      <c r="C875" s="10" t="s">
        <v>356</v>
      </c>
      <c r="D875" s="10" t="s">
        <v>31</v>
      </c>
      <c r="E875" s="11" t="s">
        <v>32</v>
      </c>
      <c r="F875" s="11">
        <v>0</v>
      </c>
      <c r="G875" s="11">
        <v>668218.1</v>
      </c>
      <c r="H875" s="11">
        <v>3026535.4797</v>
      </c>
      <c r="I875" s="11">
        <v>0</v>
      </c>
      <c r="J875" s="11">
        <v>84797433.799999997</v>
      </c>
      <c r="K875" s="12">
        <v>135802504.53999999</v>
      </c>
      <c r="L875" s="13">
        <f t="shared" si="13"/>
        <v>224294691.91969997</v>
      </c>
    </row>
    <row r="876" spans="1:12" s="8" customFormat="1" x14ac:dyDescent="0.25">
      <c r="A876" s="7" t="s">
        <v>355</v>
      </c>
      <c r="B876" s="10" t="s">
        <v>83</v>
      </c>
      <c r="C876" s="10" t="s">
        <v>356</v>
      </c>
      <c r="D876" s="10" t="s">
        <v>2232</v>
      </c>
      <c r="E876" s="11" t="s">
        <v>2274</v>
      </c>
      <c r="F876" s="11">
        <v>0</v>
      </c>
      <c r="G876" s="11">
        <v>2581467.5</v>
      </c>
      <c r="H876" s="11">
        <v>11692145.047800001</v>
      </c>
      <c r="I876" s="11">
        <v>0</v>
      </c>
      <c r="J876" s="11">
        <v>327590375.94999999</v>
      </c>
      <c r="K876" s="12">
        <v>524633724.44999999</v>
      </c>
      <c r="L876" s="13">
        <f t="shared" si="13"/>
        <v>866497712.94779992</v>
      </c>
    </row>
    <row r="877" spans="1:12" s="8" customFormat="1" x14ac:dyDescent="0.25">
      <c r="A877" s="7" t="s">
        <v>355</v>
      </c>
      <c r="B877" s="10" t="s">
        <v>83</v>
      </c>
      <c r="C877" s="10" t="s">
        <v>356</v>
      </c>
      <c r="D877" s="10" t="s">
        <v>33</v>
      </c>
      <c r="E877" s="11" t="s">
        <v>34</v>
      </c>
      <c r="F877" s="11">
        <v>0</v>
      </c>
      <c r="G877" s="11">
        <v>6.59</v>
      </c>
      <c r="H877" s="11">
        <v>29.850899999999999</v>
      </c>
      <c r="I877" s="11">
        <v>0</v>
      </c>
      <c r="J877" s="11">
        <v>836.37</v>
      </c>
      <c r="K877" s="12">
        <v>1339.43</v>
      </c>
      <c r="L877" s="13">
        <f t="shared" si="13"/>
        <v>2212.2408999999998</v>
      </c>
    </row>
    <row r="878" spans="1:12" s="8" customFormat="1" x14ac:dyDescent="0.25">
      <c r="A878" s="7" t="s">
        <v>355</v>
      </c>
      <c r="B878" s="10" t="s">
        <v>83</v>
      </c>
      <c r="C878" s="10" t="s">
        <v>356</v>
      </c>
      <c r="D878" s="10" t="s">
        <v>37</v>
      </c>
      <c r="E878" s="11" t="s">
        <v>38</v>
      </c>
      <c r="F878" s="11">
        <v>0</v>
      </c>
      <c r="G878" s="11">
        <v>34433733.479999997</v>
      </c>
      <c r="H878" s="11">
        <v>155959432.2502</v>
      </c>
      <c r="I878" s="11">
        <v>0</v>
      </c>
      <c r="J878" s="11">
        <v>4369669451.8800001</v>
      </c>
      <c r="K878" s="12">
        <v>6997995446.5</v>
      </c>
      <c r="L878" s="13">
        <f t="shared" si="13"/>
        <v>11558058064.110199</v>
      </c>
    </row>
    <row r="879" spans="1:12" s="8" customFormat="1" x14ac:dyDescent="0.25">
      <c r="A879" s="7" t="s">
        <v>355</v>
      </c>
      <c r="B879" s="10" t="s">
        <v>83</v>
      </c>
      <c r="C879" s="10" t="s">
        <v>356</v>
      </c>
      <c r="D879" s="10" t="s">
        <v>296</v>
      </c>
      <c r="E879" s="11" t="s">
        <v>297</v>
      </c>
      <c r="F879" s="11">
        <v>0</v>
      </c>
      <c r="G879" s="11">
        <v>3059186.51</v>
      </c>
      <c r="H879" s="11">
        <v>13855860.0107</v>
      </c>
      <c r="I879" s="11">
        <v>0</v>
      </c>
      <c r="J879" s="11">
        <v>388213315.13</v>
      </c>
      <c r="K879" s="12">
        <v>621720942.83000004</v>
      </c>
      <c r="L879" s="13">
        <f t="shared" si="13"/>
        <v>1026849304.4807</v>
      </c>
    </row>
    <row r="880" spans="1:12" s="8" customFormat="1" x14ac:dyDescent="0.25">
      <c r="A880" s="7" t="s">
        <v>355</v>
      </c>
      <c r="B880" s="10" t="s">
        <v>83</v>
      </c>
      <c r="C880" s="10" t="s">
        <v>356</v>
      </c>
      <c r="D880" s="10" t="s">
        <v>298</v>
      </c>
      <c r="E880" s="11" t="s">
        <v>299</v>
      </c>
      <c r="F880" s="11">
        <v>0</v>
      </c>
      <c r="G880" s="11">
        <v>4407775.1100000003</v>
      </c>
      <c r="H880" s="11">
        <v>19963972.362399999</v>
      </c>
      <c r="I880" s="11">
        <v>0</v>
      </c>
      <c r="J880" s="11">
        <v>559350331.75999999</v>
      </c>
      <c r="K880" s="12">
        <v>895795692.96000004</v>
      </c>
      <c r="L880" s="13">
        <f t="shared" si="13"/>
        <v>1479517772.1924</v>
      </c>
    </row>
    <row r="881" spans="1:12" s="8" customFormat="1" x14ac:dyDescent="0.25">
      <c r="A881" s="7" t="s">
        <v>355</v>
      </c>
      <c r="B881" s="10" t="s">
        <v>83</v>
      </c>
      <c r="C881" s="10" t="s">
        <v>356</v>
      </c>
      <c r="D881" s="10" t="s">
        <v>300</v>
      </c>
      <c r="E881" s="11" t="s">
        <v>301</v>
      </c>
      <c r="F881" s="11">
        <v>0</v>
      </c>
      <c r="G881" s="11">
        <v>23069351.600000001</v>
      </c>
      <c r="H881" s="11">
        <v>104487158.7923</v>
      </c>
      <c r="I881" s="11">
        <v>0</v>
      </c>
      <c r="J881" s="11">
        <v>2927519928.1300001</v>
      </c>
      <c r="K881" s="12">
        <v>4688402944.8999996</v>
      </c>
      <c r="L881" s="13">
        <f t="shared" si="13"/>
        <v>7743479383.4223003</v>
      </c>
    </row>
    <row r="882" spans="1:12" s="8" customFormat="1" x14ac:dyDescent="0.25">
      <c r="A882" s="7" t="s">
        <v>359</v>
      </c>
      <c r="B882" s="10" t="s">
        <v>83</v>
      </c>
      <c r="C882" s="10" t="s">
        <v>360</v>
      </c>
      <c r="D882" s="10" t="s">
        <v>14</v>
      </c>
      <c r="E882" s="11" t="s">
        <v>15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2">
        <v>-31057.360000000001</v>
      </c>
      <c r="L882" s="13">
        <f t="shared" si="13"/>
        <v>-31057.360000000001</v>
      </c>
    </row>
    <row r="883" spans="1:12" s="8" customFormat="1" x14ac:dyDescent="0.25">
      <c r="A883" s="7" t="s">
        <v>359</v>
      </c>
      <c r="B883" s="10" t="s">
        <v>83</v>
      </c>
      <c r="C883" s="10" t="s">
        <v>360</v>
      </c>
      <c r="D883" s="10" t="s">
        <v>292</v>
      </c>
      <c r="E883" s="11" t="s">
        <v>293</v>
      </c>
      <c r="F883" s="11">
        <v>0</v>
      </c>
      <c r="G883" s="11">
        <v>195480.92</v>
      </c>
      <c r="H883" s="11">
        <v>21705.037199999999</v>
      </c>
      <c r="I883" s="11">
        <v>0</v>
      </c>
      <c r="J883" s="11">
        <v>1424649.78</v>
      </c>
      <c r="K883" s="12">
        <v>1937200.4</v>
      </c>
      <c r="L883" s="13">
        <f t="shared" si="13"/>
        <v>3579036.1371999998</v>
      </c>
    </row>
    <row r="884" spans="1:12" s="8" customFormat="1" x14ac:dyDescent="0.25">
      <c r="A884" s="7" t="s">
        <v>359</v>
      </c>
      <c r="B884" s="10" t="s">
        <v>83</v>
      </c>
      <c r="C884" s="10" t="s">
        <v>360</v>
      </c>
      <c r="D884" s="10" t="s">
        <v>57</v>
      </c>
      <c r="E884" s="11" t="s">
        <v>58</v>
      </c>
      <c r="F884" s="11">
        <v>0</v>
      </c>
      <c r="G884" s="11">
        <v>5594283.4199999999</v>
      </c>
      <c r="H884" s="11">
        <v>621155.91</v>
      </c>
      <c r="I884" s="11">
        <v>0</v>
      </c>
      <c r="J884" s="11">
        <v>40770703.310000002</v>
      </c>
      <c r="K884" s="12">
        <v>55438904.100000001</v>
      </c>
      <c r="L884" s="13">
        <f t="shared" si="13"/>
        <v>102425046.74000001</v>
      </c>
    </row>
    <row r="885" spans="1:12" s="8" customFormat="1" x14ac:dyDescent="0.25">
      <c r="A885" s="7" t="s">
        <v>359</v>
      </c>
      <c r="B885" s="10" t="s">
        <v>83</v>
      </c>
      <c r="C885" s="10" t="s">
        <v>360</v>
      </c>
      <c r="D885" s="10" t="s">
        <v>31</v>
      </c>
      <c r="E885" s="11" t="s">
        <v>32</v>
      </c>
      <c r="F885" s="11">
        <v>0</v>
      </c>
      <c r="G885" s="11">
        <v>121762.7</v>
      </c>
      <c r="H885" s="11">
        <v>13519.8043</v>
      </c>
      <c r="I885" s="11">
        <v>0</v>
      </c>
      <c r="J885" s="11">
        <v>887397.06</v>
      </c>
      <c r="K885" s="12">
        <v>1206658.6200000001</v>
      </c>
      <c r="L885" s="13">
        <f t="shared" si="13"/>
        <v>2229338.1843000003</v>
      </c>
    </row>
    <row r="886" spans="1:12" s="8" customFormat="1" x14ac:dyDescent="0.25">
      <c r="A886" s="7" t="s">
        <v>359</v>
      </c>
      <c r="B886" s="10" t="s">
        <v>83</v>
      </c>
      <c r="C886" s="10" t="s">
        <v>360</v>
      </c>
      <c r="D886" s="10" t="s">
        <v>2232</v>
      </c>
      <c r="E886" s="11" t="s">
        <v>2274</v>
      </c>
      <c r="F886" s="11">
        <v>0</v>
      </c>
      <c r="G886" s="11">
        <v>4516547.25</v>
      </c>
      <c r="H886" s="11">
        <v>501490.50449999998</v>
      </c>
      <c r="I886" s="11">
        <v>0</v>
      </c>
      <c r="J886" s="11">
        <v>32916245.739999998</v>
      </c>
      <c r="K886" s="12">
        <v>44758624.270000003</v>
      </c>
      <c r="L886" s="13">
        <f t="shared" si="13"/>
        <v>82692907.764499992</v>
      </c>
    </row>
    <row r="887" spans="1:12" s="8" customFormat="1" x14ac:dyDescent="0.25">
      <c r="A887" s="7" t="s">
        <v>359</v>
      </c>
      <c r="B887" s="10" t="s">
        <v>83</v>
      </c>
      <c r="C887" s="10" t="s">
        <v>360</v>
      </c>
      <c r="D887" s="10" t="s">
        <v>37</v>
      </c>
      <c r="E887" s="11" t="s">
        <v>38</v>
      </c>
      <c r="F887" s="11">
        <v>0</v>
      </c>
      <c r="G887" s="11">
        <v>16153254.01</v>
      </c>
      <c r="H887" s="11">
        <v>1793561.1115000001</v>
      </c>
      <c r="I887" s="11">
        <v>0</v>
      </c>
      <c r="J887" s="11">
        <v>117723661.28</v>
      </c>
      <c r="K887" s="12">
        <v>160077463.41999999</v>
      </c>
      <c r="L887" s="13">
        <f t="shared" si="13"/>
        <v>295747939.82149994</v>
      </c>
    </row>
    <row r="888" spans="1:12" s="8" customFormat="1" x14ac:dyDescent="0.25">
      <c r="A888" s="7" t="s">
        <v>359</v>
      </c>
      <c r="B888" s="10" t="s">
        <v>83</v>
      </c>
      <c r="C888" s="10" t="s">
        <v>360</v>
      </c>
      <c r="D888" s="10" t="s">
        <v>296</v>
      </c>
      <c r="E888" s="11" t="s">
        <v>297</v>
      </c>
      <c r="F888" s="11">
        <v>0</v>
      </c>
      <c r="G888" s="11">
        <v>42545758.700000003</v>
      </c>
      <c r="H888" s="11">
        <v>4724027.6325000003</v>
      </c>
      <c r="I888" s="11">
        <v>0</v>
      </c>
      <c r="J888" s="11">
        <v>310070186.82999998</v>
      </c>
      <c r="K888" s="12">
        <v>421625087.48000002</v>
      </c>
      <c r="L888" s="13">
        <f t="shared" si="13"/>
        <v>778965060.64249992</v>
      </c>
    </row>
    <row r="889" spans="1:12" s="8" customFormat="1" x14ac:dyDescent="0.25">
      <c r="A889" s="7" t="s">
        <v>361</v>
      </c>
      <c r="B889" s="10" t="s">
        <v>83</v>
      </c>
      <c r="C889" s="10" t="s">
        <v>362</v>
      </c>
      <c r="D889" s="10" t="s">
        <v>31</v>
      </c>
      <c r="E889" s="11" t="s">
        <v>32</v>
      </c>
      <c r="F889" s="11">
        <v>0</v>
      </c>
      <c r="G889" s="11">
        <v>9047.25</v>
      </c>
      <c r="H889" s="11">
        <v>1808.1777999999999</v>
      </c>
      <c r="I889" s="11">
        <v>0</v>
      </c>
      <c r="J889" s="11">
        <v>117885.46</v>
      </c>
      <c r="K889" s="12">
        <v>121811.91</v>
      </c>
      <c r="L889" s="13">
        <f t="shared" si="13"/>
        <v>250552.7978</v>
      </c>
    </row>
    <row r="890" spans="1:12" s="8" customFormat="1" x14ac:dyDescent="0.25">
      <c r="A890" s="7" t="s">
        <v>361</v>
      </c>
      <c r="B890" s="10" t="s">
        <v>83</v>
      </c>
      <c r="C890" s="10" t="s">
        <v>362</v>
      </c>
      <c r="D890" s="10" t="s">
        <v>300</v>
      </c>
      <c r="E890" s="11" t="s">
        <v>301</v>
      </c>
      <c r="F890" s="11">
        <v>0</v>
      </c>
      <c r="G890" s="11">
        <v>17663602.75</v>
      </c>
      <c r="H890" s="11">
        <v>3530236.8221999998</v>
      </c>
      <c r="I890" s="11">
        <v>0</v>
      </c>
      <c r="J890" s="11">
        <v>230156363.53999999</v>
      </c>
      <c r="K890" s="12">
        <v>237822245.50999999</v>
      </c>
      <c r="L890" s="13">
        <f t="shared" si="13"/>
        <v>489172448.62220001</v>
      </c>
    </row>
    <row r="891" spans="1:12" s="8" customFormat="1" x14ac:dyDescent="0.25">
      <c r="A891" s="7" t="s">
        <v>363</v>
      </c>
      <c r="B891" s="10" t="s">
        <v>83</v>
      </c>
      <c r="C891" s="10" t="s">
        <v>364</v>
      </c>
      <c r="D891" s="10" t="s">
        <v>9</v>
      </c>
      <c r="E891" s="11" t="s">
        <v>10</v>
      </c>
      <c r="F891" s="11">
        <v>0</v>
      </c>
      <c r="G891" s="11">
        <v>0</v>
      </c>
      <c r="H891" s="11">
        <v>0</v>
      </c>
      <c r="I891" s="11">
        <v>0</v>
      </c>
      <c r="J891" s="11">
        <v>0</v>
      </c>
      <c r="K891" s="12">
        <v>-1322765.19</v>
      </c>
      <c r="L891" s="13">
        <f t="shared" si="13"/>
        <v>-1322765.19</v>
      </c>
    </row>
    <row r="892" spans="1:12" s="8" customFormat="1" x14ac:dyDescent="0.25">
      <c r="A892" s="7" t="s">
        <v>363</v>
      </c>
      <c r="B892" s="10" t="s">
        <v>83</v>
      </c>
      <c r="C892" s="10" t="s">
        <v>364</v>
      </c>
      <c r="D892" s="10" t="s">
        <v>292</v>
      </c>
      <c r="E892" s="11" t="s">
        <v>293</v>
      </c>
      <c r="F892" s="11">
        <v>0</v>
      </c>
      <c r="G892" s="11">
        <v>172933.46</v>
      </c>
      <c r="H892" s="11">
        <v>28167.771199999999</v>
      </c>
      <c r="I892" s="11">
        <v>0</v>
      </c>
      <c r="J892" s="11">
        <v>1776110.48</v>
      </c>
      <c r="K892" s="12">
        <v>2306649.83</v>
      </c>
      <c r="L892" s="13">
        <f t="shared" si="13"/>
        <v>4283861.5411999999</v>
      </c>
    </row>
    <row r="893" spans="1:12" s="8" customFormat="1" x14ac:dyDescent="0.25">
      <c r="A893" s="7" t="s">
        <v>363</v>
      </c>
      <c r="B893" s="10" t="s">
        <v>83</v>
      </c>
      <c r="C893" s="10" t="s">
        <v>364</v>
      </c>
      <c r="D893" s="10" t="s">
        <v>26</v>
      </c>
      <c r="E893" s="11" t="s">
        <v>27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2">
        <v>-120680.4</v>
      </c>
      <c r="L893" s="13">
        <f t="shared" si="13"/>
        <v>-120680.4</v>
      </c>
    </row>
    <row r="894" spans="1:12" s="8" customFormat="1" x14ac:dyDescent="0.25">
      <c r="A894" s="7" t="s">
        <v>363</v>
      </c>
      <c r="B894" s="10" t="s">
        <v>83</v>
      </c>
      <c r="C894" s="10" t="s">
        <v>364</v>
      </c>
      <c r="D894" s="10" t="s">
        <v>57</v>
      </c>
      <c r="E894" s="11" t="s">
        <v>58</v>
      </c>
      <c r="F894" s="11">
        <v>0</v>
      </c>
      <c r="G894" s="11">
        <v>3561878.06</v>
      </c>
      <c r="H894" s="11">
        <v>580166.31240000005</v>
      </c>
      <c r="I894" s="11">
        <v>0</v>
      </c>
      <c r="J894" s="11">
        <v>36582215.090000004</v>
      </c>
      <c r="K894" s="12">
        <v>47509634.759999998</v>
      </c>
      <c r="L894" s="13">
        <f t="shared" si="13"/>
        <v>88233894.22240001</v>
      </c>
    </row>
    <row r="895" spans="1:12" s="8" customFormat="1" x14ac:dyDescent="0.25">
      <c r="A895" s="7" t="s">
        <v>363</v>
      </c>
      <c r="B895" s="10" t="s">
        <v>83</v>
      </c>
      <c r="C895" s="10" t="s">
        <v>364</v>
      </c>
      <c r="D895" s="10" t="s">
        <v>31</v>
      </c>
      <c r="E895" s="11" t="s">
        <v>32</v>
      </c>
      <c r="F895" s="11">
        <v>0</v>
      </c>
      <c r="G895" s="11">
        <v>106144</v>
      </c>
      <c r="H895" s="11">
        <v>17288.960999999999</v>
      </c>
      <c r="I895" s="11">
        <v>0</v>
      </c>
      <c r="J895" s="11">
        <v>1090150.31</v>
      </c>
      <c r="K895" s="12">
        <v>1415787.51</v>
      </c>
      <c r="L895" s="13">
        <f t="shared" si="13"/>
        <v>2629370.781</v>
      </c>
    </row>
    <row r="896" spans="1:12" s="8" customFormat="1" x14ac:dyDescent="0.25">
      <c r="A896" s="7" t="s">
        <v>363</v>
      </c>
      <c r="B896" s="10" t="s">
        <v>83</v>
      </c>
      <c r="C896" s="10" t="s">
        <v>364</v>
      </c>
      <c r="D896" s="10" t="s">
        <v>2232</v>
      </c>
      <c r="E896" s="11" t="s">
        <v>2274</v>
      </c>
      <c r="F896" s="11">
        <v>0</v>
      </c>
      <c r="G896" s="11">
        <v>1214158.6499999999</v>
      </c>
      <c r="H896" s="11">
        <v>197764.75649999999</v>
      </c>
      <c r="I896" s="11">
        <v>0</v>
      </c>
      <c r="J896" s="11">
        <v>12469998.18</v>
      </c>
      <c r="K896" s="12">
        <v>16194892.99</v>
      </c>
      <c r="L896" s="13">
        <f t="shared" si="13"/>
        <v>30076814.576499999</v>
      </c>
    </row>
    <row r="897" spans="1:12" s="8" customFormat="1" x14ac:dyDescent="0.25">
      <c r="A897" s="7" t="s">
        <v>363</v>
      </c>
      <c r="B897" s="10" t="s">
        <v>83</v>
      </c>
      <c r="C897" s="10" t="s">
        <v>364</v>
      </c>
      <c r="D897" s="10" t="s">
        <v>298</v>
      </c>
      <c r="E897" s="11" t="s">
        <v>299</v>
      </c>
      <c r="F897" s="11">
        <v>0</v>
      </c>
      <c r="G897" s="11">
        <v>11447468.83</v>
      </c>
      <c r="H897" s="11">
        <v>1864588.1989</v>
      </c>
      <c r="I897" s="11">
        <v>0</v>
      </c>
      <c r="J897" s="11">
        <v>117571056.94</v>
      </c>
      <c r="K897" s="12">
        <v>152690534.46000001</v>
      </c>
      <c r="L897" s="13">
        <f t="shared" si="13"/>
        <v>283573648.4289</v>
      </c>
    </row>
    <row r="898" spans="1:12" s="8" customFormat="1" x14ac:dyDescent="0.25">
      <c r="A898" s="7" t="s">
        <v>365</v>
      </c>
      <c r="B898" s="10" t="s">
        <v>83</v>
      </c>
      <c r="C898" s="10" t="s">
        <v>366</v>
      </c>
      <c r="D898" s="10" t="s">
        <v>357</v>
      </c>
      <c r="E898" s="11" t="s">
        <v>358</v>
      </c>
      <c r="F898" s="11">
        <v>23658781</v>
      </c>
      <c r="G898" s="11">
        <v>18137027.420000002</v>
      </c>
      <c r="H898" s="11">
        <v>4265580.8510999996</v>
      </c>
      <c r="I898" s="11">
        <v>0</v>
      </c>
      <c r="J898" s="11">
        <v>241103850.5</v>
      </c>
      <c r="K898" s="12">
        <v>294509044.95999998</v>
      </c>
      <c r="L898" s="13">
        <f t="shared" si="13"/>
        <v>581674284.73109996</v>
      </c>
    </row>
    <row r="899" spans="1:12" s="8" customFormat="1" x14ac:dyDescent="0.25">
      <c r="A899" s="7" t="s">
        <v>365</v>
      </c>
      <c r="B899" s="10" t="s">
        <v>83</v>
      </c>
      <c r="C899" s="10" t="s">
        <v>366</v>
      </c>
      <c r="D899" s="10" t="s">
        <v>308</v>
      </c>
      <c r="E899" s="11" t="s">
        <v>309</v>
      </c>
      <c r="F899" s="11">
        <v>0</v>
      </c>
      <c r="G899" s="11">
        <v>9034466.3399999999</v>
      </c>
      <c r="H899" s="11">
        <v>2124782.9500000002</v>
      </c>
      <c r="I899" s="11">
        <v>0</v>
      </c>
      <c r="J899" s="11">
        <v>120099317.92</v>
      </c>
      <c r="K899" s="12">
        <v>146701661.31999999</v>
      </c>
      <c r="L899" s="13">
        <f t="shared" si="13"/>
        <v>277960228.52999997</v>
      </c>
    </row>
    <row r="900" spans="1:12" s="8" customFormat="1" x14ac:dyDescent="0.25">
      <c r="A900" s="7" t="s">
        <v>365</v>
      </c>
      <c r="B900" s="10" t="s">
        <v>83</v>
      </c>
      <c r="C900" s="10" t="s">
        <v>366</v>
      </c>
      <c r="D900" s="10" t="s">
        <v>14</v>
      </c>
      <c r="E900" s="11" t="s">
        <v>15</v>
      </c>
      <c r="F900" s="11">
        <v>0</v>
      </c>
      <c r="G900" s="11">
        <v>253250.08</v>
      </c>
      <c r="H900" s="11">
        <v>59560.954100000003</v>
      </c>
      <c r="I900" s="11">
        <v>0</v>
      </c>
      <c r="J900" s="11">
        <v>3366569.73</v>
      </c>
      <c r="K900" s="12">
        <v>4112274.58</v>
      </c>
      <c r="L900" s="13">
        <f t="shared" si="13"/>
        <v>7791655.3441000003</v>
      </c>
    </row>
    <row r="901" spans="1:12" s="8" customFormat="1" x14ac:dyDescent="0.25">
      <c r="A901" s="7" t="s">
        <v>365</v>
      </c>
      <c r="B901" s="10" t="s">
        <v>83</v>
      </c>
      <c r="C901" s="10" t="s">
        <v>366</v>
      </c>
      <c r="D901" s="10" t="s">
        <v>292</v>
      </c>
      <c r="E901" s="11" t="s">
        <v>293</v>
      </c>
      <c r="F901" s="11">
        <v>0</v>
      </c>
      <c r="G901" s="11">
        <v>70353.210000000006</v>
      </c>
      <c r="H901" s="11">
        <v>16546.112000000001</v>
      </c>
      <c r="I901" s="11">
        <v>0</v>
      </c>
      <c r="J901" s="11">
        <v>935237.53</v>
      </c>
      <c r="K901" s="12">
        <v>1142395.33</v>
      </c>
      <c r="L901" s="13">
        <f t="shared" si="13"/>
        <v>2164532.182</v>
      </c>
    </row>
    <row r="902" spans="1:12" s="8" customFormat="1" x14ac:dyDescent="0.25">
      <c r="A902" s="7" t="s">
        <v>365</v>
      </c>
      <c r="B902" s="10" t="s">
        <v>83</v>
      </c>
      <c r="C902" s="10" t="s">
        <v>366</v>
      </c>
      <c r="D902" s="10" t="s">
        <v>24</v>
      </c>
      <c r="E902" s="11" t="s">
        <v>25</v>
      </c>
      <c r="F902" s="11">
        <v>0</v>
      </c>
      <c r="G902" s="11">
        <v>400632.14</v>
      </c>
      <c r="H902" s="11">
        <v>94223.200200000007</v>
      </c>
      <c r="I902" s="11">
        <v>0</v>
      </c>
      <c r="J902" s="11">
        <v>5325787.3099999996</v>
      </c>
      <c r="K902" s="12">
        <v>6505464.4699999997</v>
      </c>
      <c r="L902" s="13">
        <f t="shared" si="13"/>
        <v>12326107.120200001</v>
      </c>
    </row>
    <row r="903" spans="1:12" s="8" customFormat="1" x14ac:dyDescent="0.25">
      <c r="A903" s="7" t="s">
        <v>365</v>
      </c>
      <c r="B903" s="10" t="s">
        <v>83</v>
      </c>
      <c r="C903" s="10" t="s">
        <v>366</v>
      </c>
      <c r="D903" s="10" t="s">
        <v>26</v>
      </c>
      <c r="E903" s="11" t="s">
        <v>27</v>
      </c>
      <c r="F903" s="11">
        <v>0</v>
      </c>
      <c r="G903" s="11">
        <v>1063.08</v>
      </c>
      <c r="H903" s="11">
        <v>250.02070000000001</v>
      </c>
      <c r="I903" s="11">
        <v>0</v>
      </c>
      <c r="J903" s="11">
        <v>14131.95</v>
      </c>
      <c r="K903" s="12">
        <v>17262.21</v>
      </c>
      <c r="L903" s="13">
        <f t="shared" si="13"/>
        <v>32707.260699999999</v>
      </c>
    </row>
    <row r="904" spans="1:12" s="8" customFormat="1" x14ac:dyDescent="0.25">
      <c r="A904" s="7" t="s">
        <v>365</v>
      </c>
      <c r="B904" s="10" t="s">
        <v>83</v>
      </c>
      <c r="C904" s="10" t="s">
        <v>366</v>
      </c>
      <c r="D904" s="10" t="s">
        <v>57</v>
      </c>
      <c r="E904" s="11" t="s">
        <v>58</v>
      </c>
      <c r="F904" s="11">
        <v>0</v>
      </c>
      <c r="G904" s="11">
        <v>7660031.0099999998</v>
      </c>
      <c r="H904" s="11">
        <v>1801534.5526999999</v>
      </c>
      <c r="I904" s="11">
        <v>0</v>
      </c>
      <c r="J904" s="11">
        <v>101828316.62</v>
      </c>
      <c r="K904" s="12">
        <v>124383580.83</v>
      </c>
      <c r="L904" s="13">
        <f t="shared" si="13"/>
        <v>235673463.01270002</v>
      </c>
    </row>
    <row r="905" spans="1:12" s="8" customFormat="1" x14ac:dyDescent="0.25">
      <c r="A905" s="7" t="s">
        <v>365</v>
      </c>
      <c r="B905" s="10" t="s">
        <v>83</v>
      </c>
      <c r="C905" s="10" t="s">
        <v>366</v>
      </c>
      <c r="D905" s="10" t="s">
        <v>31</v>
      </c>
      <c r="E905" s="11" t="s">
        <v>32</v>
      </c>
      <c r="F905" s="11">
        <v>0</v>
      </c>
      <c r="G905" s="11">
        <v>295998.53999999998</v>
      </c>
      <c r="H905" s="11">
        <v>69614.810299999997</v>
      </c>
      <c r="I905" s="11">
        <v>0</v>
      </c>
      <c r="J905" s="11">
        <v>3934844.85</v>
      </c>
      <c r="K905" s="12">
        <v>4806424.2699999996</v>
      </c>
      <c r="L905" s="13">
        <f t="shared" ref="L905:L968" si="14">SUM(F905:K905)</f>
        <v>9106882.4703000002</v>
      </c>
    </row>
    <row r="906" spans="1:12" s="8" customFormat="1" x14ac:dyDescent="0.25">
      <c r="A906" s="7" t="s">
        <v>365</v>
      </c>
      <c r="B906" s="10" t="s">
        <v>83</v>
      </c>
      <c r="C906" s="10" t="s">
        <v>366</v>
      </c>
      <c r="D906" s="10" t="s">
        <v>2232</v>
      </c>
      <c r="E906" s="11" t="s">
        <v>2274</v>
      </c>
      <c r="F906" s="11">
        <v>0</v>
      </c>
      <c r="G906" s="11">
        <v>4043952.64</v>
      </c>
      <c r="H906" s="11">
        <v>951082.36719999998</v>
      </c>
      <c r="I906" s="11">
        <v>0</v>
      </c>
      <c r="J906" s="11">
        <v>53758123.189999998</v>
      </c>
      <c r="K906" s="12">
        <v>65665701.68</v>
      </c>
      <c r="L906" s="13">
        <f t="shared" si="14"/>
        <v>124418859.87720001</v>
      </c>
    </row>
    <row r="907" spans="1:12" s="8" customFormat="1" x14ac:dyDescent="0.25">
      <c r="A907" s="7" t="s">
        <v>365</v>
      </c>
      <c r="B907" s="10" t="s">
        <v>83</v>
      </c>
      <c r="C907" s="10" t="s">
        <v>366</v>
      </c>
      <c r="D907" s="10" t="s">
        <v>37</v>
      </c>
      <c r="E907" s="11" t="s">
        <v>38</v>
      </c>
      <c r="F907" s="11">
        <v>0</v>
      </c>
      <c r="G907" s="11">
        <v>1194633.02</v>
      </c>
      <c r="H907" s="11">
        <v>280961.35080000001</v>
      </c>
      <c r="I907" s="11">
        <v>0</v>
      </c>
      <c r="J907" s="11">
        <v>15880806.359999999</v>
      </c>
      <c r="K907" s="12">
        <v>19398450.52</v>
      </c>
      <c r="L907" s="13">
        <f t="shared" si="14"/>
        <v>36754851.250799999</v>
      </c>
    </row>
    <row r="908" spans="1:12" s="8" customFormat="1" x14ac:dyDescent="0.25">
      <c r="A908" s="7" t="s">
        <v>365</v>
      </c>
      <c r="B908" s="10" t="s">
        <v>83</v>
      </c>
      <c r="C908" s="10" t="s">
        <v>366</v>
      </c>
      <c r="D908" s="10" t="s">
        <v>298</v>
      </c>
      <c r="E908" s="11" t="s">
        <v>299</v>
      </c>
      <c r="F908" s="11">
        <v>0</v>
      </c>
      <c r="G908" s="11">
        <v>9365415.1400000006</v>
      </c>
      <c r="H908" s="11">
        <v>2202617.5828</v>
      </c>
      <c r="I908" s="11">
        <v>0</v>
      </c>
      <c r="J908" s="11">
        <v>124498772.61</v>
      </c>
      <c r="K908" s="12">
        <v>152075607.84999999</v>
      </c>
      <c r="L908" s="13">
        <f t="shared" si="14"/>
        <v>288142413.18279999</v>
      </c>
    </row>
    <row r="909" spans="1:12" s="8" customFormat="1" x14ac:dyDescent="0.25">
      <c r="A909" s="7" t="s">
        <v>365</v>
      </c>
      <c r="B909" s="10" t="s">
        <v>83</v>
      </c>
      <c r="C909" s="10" t="s">
        <v>366</v>
      </c>
      <c r="D909" s="10" t="s">
        <v>300</v>
      </c>
      <c r="E909" s="11" t="s">
        <v>301</v>
      </c>
      <c r="F909" s="11">
        <v>0</v>
      </c>
      <c r="G909" s="11">
        <v>45803922.380000003</v>
      </c>
      <c r="H909" s="11">
        <v>10772456.2481</v>
      </c>
      <c r="I909" s="11">
        <v>0</v>
      </c>
      <c r="J909" s="11">
        <v>608892615.42999995</v>
      </c>
      <c r="K909" s="12">
        <v>743764076.30999994</v>
      </c>
      <c r="L909" s="13">
        <f t="shared" si="14"/>
        <v>1409233070.3680999</v>
      </c>
    </row>
    <row r="910" spans="1:12" s="8" customFormat="1" x14ac:dyDescent="0.25">
      <c r="A910" s="7" t="s">
        <v>367</v>
      </c>
      <c r="B910" s="10" t="s">
        <v>83</v>
      </c>
      <c r="C910" s="10" t="s">
        <v>368</v>
      </c>
      <c r="D910" s="10" t="s">
        <v>357</v>
      </c>
      <c r="E910" s="11" t="s">
        <v>358</v>
      </c>
      <c r="F910" s="11">
        <v>0</v>
      </c>
      <c r="G910" s="11">
        <v>2980168.35</v>
      </c>
      <c r="H910" s="11">
        <v>819219.95770000003</v>
      </c>
      <c r="I910" s="11">
        <v>0</v>
      </c>
      <c r="J910" s="11">
        <v>55946108.850000001</v>
      </c>
      <c r="K910" s="12">
        <v>81445505.890000001</v>
      </c>
      <c r="L910" s="13">
        <f t="shared" si="14"/>
        <v>141191003.04769999</v>
      </c>
    </row>
    <row r="911" spans="1:12" s="8" customFormat="1" x14ac:dyDescent="0.25">
      <c r="A911" s="7" t="s">
        <v>367</v>
      </c>
      <c r="B911" s="10" t="s">
        <v>83</v>
      </c>
      <c r="C911" s="10" t="s">
        <v>368</v>
      </c>
      <c r="D911" s="10" t="s">
        <v>31</v>
      </c>
      <c r="E911" s="11" t="s">
        <v>32</v>
      </c>
      <c r="F911" s="11">
        <v>0</v>
      </c>
      <c r="G911" s="11">
        <v>4643.3999999999996</v>
      </c>
      <c r="H911" s="11">
        <v>1276.4283</v>
      </c>
      <c r="I911" s="11">
        <v>0</v>
      </c>
      <c r="J911" s="11">
        <v>87169.75</v>
      </c>
      <c r="K911" s="12">
        <v>126900.42</v>
      </c>
      <c r="L911" s="13">
        <f t="shared" si="14"/>
        <v>219989.99829999998</v>
      </c>
    </row>
    <row r="912" spans="1:12" s="8" customFormat="1" x14ac:dyDescent="0.25">
      <c r="A912" s="7" t="s">
        <v>367</v>
      </c>
      <c r="B912" s="10" t="s">
        <v>83</v>
      </c>
      <c r="C912" s="10" t="s">
        <v>368</v>
      </c>
      <c r="D912" s="10" t="s">
        <v>300</v>
      </c>
      <c r="E912" s="11" t="s">
        <v>301</v>
      </c>
      <c r="F912" s="11">
        <v>0</v>
      </c>
      <c r="G912" s="11">
        <v>6839329.25</v>
      </c>
      <c r="H912" s="11">
        <v>1880066.6140000001</v>
      </c>
      <c r="I912" s="11">
        <v>0</v>
      </c>
      <c r="J912" s="11">
        <v>128393370.40000001</v>
      </c>
      <c r="K912" s="12">
        <v>186913142.28</v>
      </c>
      <c r="L912" s="13">
        <f t="shared" si="14"/>
        <v>324025908.54400003</v>
      </c>
    </row>
    <row r="913" spans="1:12" s="8" customFormat="1" x14ac:dyDescent="0.25">
      <c r="A913" s="7" t="s">
        <v>369</v>
      </c>
      <c r="B913" s="10" t="s">
        <v>83</v>
      </c>
      <c r="C913" s="10" t="s">
        <v>370</v>
      </c>
      <c r="D913" s="10" t="s">
        <v>2233</v>
      </c>
      <c r="E913" s="11" t="s">
        <v>2234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2">
        <v>-2308615.7999999998</v>
      </c>
      <c r="L913" s="13">
        <f t="shared" si="14"/>
        <v>-2308615.7999999998</v>
      </c>
    </row>
    <row r="914" spans="1:12" s="8" customFormat="1" x14ac:dyDescent="0.25">
      <c r="A914" s="7" t="s">
        <v>369</v>
      </c>
      <c r="B914" s="10" t="s">
        <v>83</v>
      </c>
      <c r="C914" s="10" t="s">
        <v>370</v>
      </c>
      <c r="D914" s="10" t="s">
        <v>31</v>
      </c>
      <c r="E914" s="11" t="s">
        <v>32</v>
      </c>
      <c r="F914" s="11">
        <v>0</v>
      </c>
      <c r="G914" s="11">
        <v>51819.17</v>
      </c>
      <c r="H914" s="11">
        <v>11740.1191</v>
      </c>
      <c r="I914" s="11">
        <v>0</v>
      </c>
      <c r="J914" s="11">
        <v>771994.19</v>
      </c>
      <c r="K914" s="12">
        <v>1011116.66</v>
      </c>
      <c r="L914" s="13">
        <f t="shared" si="14"/>
        <v>1846670.1390999998</v>
      </c>
    </row>
    <row r="915" spans="1:12" s="8" customFormat="1" x14ac:dyDescent="0.25">
      <c r="A915" s="7" t="s">
        <v>369</v>
      </c>
      <c r="B915" s="10" t="s">
        <v>83</v>
      </c>
      <c r="C915" s="10" t="s">
        <v>370</v>
      </c>
      <c r="D915" s="10" t="s">
        <v>2232</v>
      </c>
      <c r="E915" s="11" t="s">
        <v>2274</v>
      </c>
      <c r="F915" s="11">
        <v>0</v>
      </c>
      <c r="G915" s="11">
        <v>927606.11</v>
      </c>
      <c r="H915" s="11">
        <v>210157.86050000001</v>
      </c>
      <c r="I915" s="11">
        <v>0</v>
      </c>
      <c r="J915" s="11">
        <v>13819335.689999999</v>
      </c>
      <c r="K915" s="12">
        <v>18099826.170000002</v>
      </c>
      <c r="L915" s="13">
        <f t="shared" si="14"/>
        <v>33056925.830499999</v>
      </c>
    </row>
    <row r="916" spans="1:12" s="8" customFormat="1" x14ac:dyDescent="0.25">
      <c r="A916" s="7" t="s">
        <v>369</v>
      </c>
      <c r="B916" s="10" t="s">
        <v>83</v>
      </c>
      <c r="C916" s="10" t="s">
        <v>370</v>
      </c>
      <c r="D916" s="10" t="s">
        <v>296</v>
      </c>
      <c r="E916" s="11" t="s">
        <v>297</v>
      </c>
      <c r="F916" s="11">
        <v>0</v>
      </c>
      <c r="G916" s="11">
        <v>4114872.94</v>
      </c>
      <c r="H916" s="11">
        <v>932263.04639999999</v>
      </c>
      <c r="I916" s="11">
        <v>0</v>
      </c>
      <c r="J916" s="11">
        <v>61302755.710000001</v>
      </c>
      <c r="K916" s="12">
        <v>80291068.090000004</v>
      </c>
      <c r="L916" s="13">
        <f t="shared" si="14"/>
        <v>146640959.78640002</v>
      </c>
    </row>
    <row r="917" spans="1:12" s="8" customFormat="1" x14ac:dyDescent="0.25">
      <c r="A917" s="7" t="s">
        <v>369</v>
      </c>
      <c r="B917" s="10" t="s">
        <v>83</v>
      </c>
      <c r="C917" s="10" t="s">
        <v>370</v>
      </c>
      <c r="D917" s="10" t="s">
        <v>300</v>
      </c>
      <c r="E917" s="11" t="s">
        <v>301</v>
      </c>
      <c r="F917" s="11">
        <v>0</v>
      </c>
      <c r="G917" s="11">
        <v>18834938.780000001</v>
      </c>
      <c r="H917" s="11">
        <v>4267231.9740000004</v>
      </c>
      <c r="I917" s="11">
        <v>0</v>
      </c>
      <c r="J917" s="11">
        <v>280600073.41000003</v>
      </c>
      <c r="K917" s="12">
        <v>367514956.50999999</v>
      </c>
      <c r="L917" s="13">
        <f t="shared" si="14"/>
        <v>671217200.67400002</v>
      </c>
    </row>
    <row r="918" spans="1:12" s="8" customFormat="1" x14ac:dyDescent="0.25">
      <c r="A918" s="7" t="s">
        <v>371</v>
      </c>
      <c r="B918" s="10" t="s">
        <v>83</v>
      </c>
      <c r="C918" s="10" t="s">
        <v>372</v>
      </c>
      <c r="D918" s="10" t="s">
        <v>14</v>
      </c>
      <c r="E918" s="11" t="s">
        <v>15</v>
      </c>
      <c r="F918" s="11">
        <v>0</v>
      </c>
      <c r="G918" s="11">
        <v>149.47</v>
      </c>
      <c r="H918" s="11">
        <v>114.861</v>
      </c>
      <c r="I918" s="11">
        <v>0</v>
      </c>
      <c r="J918" s="11">
        <v>7911.36</v>
      </c>
      <c r="K918" s="12">
        <v>9995.01</v>
      </c>
      <c r="L918" s="13">
        <f t="shared" si="14"/>
        <v>18170.701000000001</v>
      </c>
    </row>
    <row r="919" spans="1:12" s="8" customFormat="1" x14ac:dyDescent="0.25">
      <c r="A919" s="7" t="s">
        <v>371</v>
      </c>
      <c r="B919" s="10" t="s">
        <v>83</v>
      </c>
      <c r="C919" s="10" t="s">
        <v>372</v>
      </c>
      <c r="D919" s="10" t="s">
        <v>292</v>
      </c>
      <c r="E919" s="11" t="s">
        <v>293</v>
      </c>
      <c r="F919" s="11">
        <v>0</v>
      </c>
      <c r="G919" s="11">
        <v>293.5</v>
      </c>
      <c r="H919" s="11">
        <v>225.53870000000001</v>
      </c>
      <c r="I919" s="11">
        <v>0</v>
      </c>
      <c r="J919" s="11">
        <v>15534.58</v>
      </c>
      <c r="K919" s="12">
        <v>19625.98</v>
      </c>
      <c r="L919" s="13">
        <f t="shared" si="14"/>
        <v>35679.598700000002</v>
      </c>
    </row>
    <row r="920" spans="1:12" s="8" customFormat="1" x14ac:dyDescent="0.25">
      <c r="A920" s="7" t="s">
        <v>371</v>
      </c>
      <c r="B920" s="10" t="s">
        <v>83</v>
      </c>
      <c r="C920" s="10" t="s">
        <v>372</v>
      </c>
      <c r="D920" s="10" t="s">
        <v>18</v>
      </c>
      <c r="E920" s="11" t="s">
        <v>19</v>
      </c>
      <c r="F920" s="11">
        <v>0</v>
      </c>
      <c r="G920" s="11">
        <v>8255.36</v>
      </c>
      <c r="H920" s="11">
        <v>6343.8092999999999</v>
      </c>
      <c r="I920" s="11">
        <v>0</v>
      </c>
      <c r="J920" s="11">
        <v>436946.88</v>
      </c>
      <c r="K920" s="12">
        <v>552027.15</v>
      </c>
      <c r="L920" s="13">
        <f t="shared" si="14"/>
        <v>1003573.1993</v>
      </c>
    </row>
    <row r="921" spans="1:12" s="8" customFormat="1" x14ac:dyDescent="0.25">
      <c r="A921" s="7" t="s">
        <v>371</v>
      </c>
      <c r="B921" s="10" t="s">
        <v>83</v>
      </c>
      <c r="C921" s="10" t="s">
        <v>372</v>
      </c>
      <c r="D921" s="10" t="s">
        <v>57</v>
      </c>
      <c r="E921" s="11" t="s">
        <v>58</v>
      </c>
      <c r="F921" s="11">
        <v>0</v>
      </c>
      <c r="G921" s="11">
        <v>914299</v>
      </c>
      <c r="H921" s="11">
        <v>702590.45559999999</v>
      </c>
      <c r="I921" s="11">
        <v>0</v>
      </c>
      <c r="J921" s="11">
        <v>48392801.409999996</v>
      </c>
      <c r="K921" s="12">
        <v>61138188.049999997</v>
      </c>
      <c r="L921" s="13">
        <f t="shared" si="14"/>
        <v>111147878.9156</v>
      </c>
    </row>
    <row r="922" spans="1:12" s="8" customFormat="1" x14ac:dyDescent="0.25">
      <c r="A922" s="7" t="s">
        <v>371</v>
      </c>
      <c r="B922" s="10" t="s">
        <v>83</v>
      </c>
      <c r="C922" s="10" t="s">
        <v>372</v>
      </c>
      <c r="D922" s="10" t="s">
        <v>31</v>
      </c>
      <c r="E922" s="11" t="s">
        <v>32</v>
      </c>
      <c r="F922" s="11">
        <v>0</v>
      </c>
      <c r="G922" s="11">
        <v>9254.27</v>
      </c>
      <c r="H922" s="11">
        <v>7111.4130999999998</v>
      </c>
      <c r="I922" s="11">
        <v>0</v>
      </c>
      <c r="J922" s="11">
        <v>489817.64</v>
      </c>
      <c r="K922" s="12">
        <v>618822.68000000005</v>
      </c>
      <c r="L922" s="13">
        <f t="shared" si="14"/>
        <v>1125006.0031000001</v>
      </c>
    </row>
    <row r="923" spans="1:12" s="8" customFormat="1" x14ac:dyDescent="0.25">
      <c r="A923" s="7" t="s">
        <v>371</v>
      </c>
      <c r="B923" s="10" t="s">
        <v>83</v>
      </c>
      <c r="C923" s="10" t="s">
        <v>372</v>
      </c>
      <c r="D923" s="10" t="s">
        <v>296</v>
      </c>
      <c r="E923" s="11" t="s">
        <v>297</v>
      </c>
      <c r="F923" s="11">
        <v>0</v>
      </c>
      <c r="G923" s="11">
        <v>2401248.9300000002</v>
      </c>
      <c r="H923" s="11">
        <v>1845232.88</v>
      </c>
      <c r="I923" s="11">
        <v>0</v>
      </c>
      <c r="J923" s="11">
        <v>127095362.01000001</v>
      </c>
      <c r="K923" s="12">
        <v>160568925.91999999</v>
      </c>
      <c r="L923" s="13">
        <f t="shared" si="14"/>
        <v>291910769.74000001</v>
      </c>
    </row>
    <row r="924" spans="1:12" s="8" customFormat="1" x14ac:dyDescent="0.25">
      <c r="A924" s="7" t="s">
        <v>371</v>
      </c>
      <c r="B924" s="10" t="s">
        <v>83</v>
      </c>
      <c r="C924" s="10" t="s">
        <v>372</v>
      </c>
      <c r="D924" s="10" t="s">
        <v>300</v>
      </c>
      <c r="E924" s="11" t="s">
        <v>301</v>
      </c>
      <c r="F924" s="11">
        <v>0</v>
      </c>
      <c r="G924" s="11">
        <v>6721050.4699999997</v>
      </c>
      <c r="H924" s="11">
        <v>5164772.0422999999</v>
      </c>
      <c r="I924" s="11">
        <v>0</v>
      </c>
      <c r="J924" s="11">
        <v>355737522.12</v>
      </c>
      <c r="K924" s="12">
        <v>449429396.41000003</v>
      </c>
      <c r="L924" s="13">
        <f t="shared" si="14"/>
        <v>817052741.04229999</v>
      </c>
    </row>
    <row r="925" spans="1:12" s="8" customFormat="1" x14ac:dyDescent="0.25">
      <c r="A925" s="7" t="s">
        <v>373</v>
      </c>
      <c r="B925" s="10" t="s">
        <v>83</v>
      </c>
      <c r="C925" s="10" t="s">
        <v>374</v>
      </c>
      <c r="D925" s="10" t="s">
        <v>31</v>
      </c>
      <c r="E925" s="11" t="s">
        <v>32</v>
      </c>
      <c r="F925" s="11">
        <v>0</v>
      </c>
      <c r="G925" s="11">
        <v>96864.28</v>
      </c>
      <c r="H925" s="11">
        <v>16372.856599999999</v>
      </c>
      <c r="I925" s="11">
        <v>0</v>
      </c>
      <c r="J925" s="11">
        <v>1090923.54</v>
      </c>
      <c r="K925" s="12">
        <v>1280743.8500000001</v>
      </c>
      <c r="L925" s="13">
        <f t="shared" si="14"/>
        <v>2484904.5266000004</v>
      </c>
    </row>
    <row r="926" spans="1:12" s="8" customFormat="1" x14ac:dyDescent="0.25">
      <c r="A926" s="7" t="s">
        <v>373</v>
      </c>
      <c r="B926" s="10" t="s">
        <v>83</v>
      </c>
      <c r="C926" s="10" t="s">
        <v>374</v>
      </c>
      <c r="D926" s="10" t="s">
        <v>33</v>
      </c>
      <c r="E926" s="11" t="s">
        <v>34</v>
      </c>
      <c r="F926" s="11">
        <v>0</v>
      </c>
      <c r="G926" s="11">
        <v>5764328.6299999999</v>
      </c>
      <c r="H926" s="11">
        <v>974337.77610000002</v>
      </c>
      <c r="I926" s="11">
        <v>0</v>
      </c>
      <c r="J926" s="11">
        <v>64920132.829999998</v>
      </c>
      <c r="K926" s="12">
        <v>76216212.870000005</v>
      </c>
      <c r="L926" s="13">
        <f t="shared" si="14"/>
        <v>147875012.10610002</v>
      </c>
    </row>
    <row r="927" spans="1:12" s="8" customFormat="1" x14ac:dyDescent="0.25">
      <c r="A927" s="7" t="s">
        <v>373</v>
      </c>
      <c r="B927" s="10" t="s">
        <v>83</v>
      </c>
      <c r="C927" s="10" t="s">
        <v>374</v>
      </c>
      <c r="D927" s="10" t="s">
        <v>37</v>
      </c>
      <c r="E927" s="11" t="s">
        <v>38</v>
      </c>
      <c r="F927" s="11">
        <v>0</v>
      </c>
      <c r="G927" s="11">
        <v>7870659.0899999999</v>
      </c>
      <c r="H927" s="11">
        <v>1330368.3673</v>
      </c>
      <c r="I927" s="11">
        <v>0</v>
      </c>
      <c r="J927" s="11">
        <v>88642453.629999995</v>
      </c>
      <c r="K927" s="12">
        <v>104066209.04000001</v>
      </c>
      <c r="L927" s="13">
        <f t="shared" si="14"/>
        <v>201909690.12730002</v>
      </c>
    </row>
    <row r="928" spans="1:12" s="8" customFormat="1" x14ac:dyDescent="0.25">
      <c r="A928" s="7" t="s">
        <v>375</v>
      </c>
      <c r="B928" s="10" t="s">
        <v>83</v>
      </c>
      <c r="C928" s="10" t="s">
        <v>376</v>
      </c>
      <c r="D928" s="10" t="s">
        <v>14</v>
      </c>
      <c r="E928" s="11" t="s">
        <v>15</v>
      </c>
      <c r="F928" s="11">
        <v>0</v>
      </c>
      <c r="G928" s="11">
        <v>3161.27</v>
      </c>
      <c r="H928" s="11">
        <v>431.2414</v>
      </c>
      <c r="I928" s="11">
        <v>0</v>
      </c>
      <c r="J928" s="11">
        <v>28541.18</v>
      </c>
      <c r="K928" s="12">
        <v>31527.81</v>
      </c>
      <c r="L928" s="13">
        <f t="shared" si="14"/>
        <v>63661.501400000001</v>
      </c>
    </row>
    <row r="929" spans="1:12" s="8" customFormat="1" x14ac:dyDescent="0.25">
      <c r="A929" s="7" t="s">
        <v>375</v>
      </c>
      <c r="B929" s="10" t="s">
        <v>83</v>
      </c>
      <c r="C929" s="10" t="s">
        <v>376</v>
      </c>
      <c r="D929" s="10" t="s">
        <v>292</v>
      </c>
      <c r="E929" s="11" t="s">
        <v>293</v>
      </c>
      <c r="F929" s="11">
        <v>0</v>
      </c>
      <c r="G929" s="11">
        <v>27221.56</v>
      </c>
      <c r="H929" s="11">
        <v>3713.4090999999999</v>
      </c>
      <c r="I929" s="11">
        <v>0</v>
      </c>
      <c r="J929" s="11">
        <v>245767.44</v>
      </c>
      <c r="K929" s="12">
        <v>271485.19</v>
      </c>
      <c r="L929" s="13">
        <f t="shared" si="14"/>
        <v>548187.59909999999</v>
      </c>
    </row>
    <row r="930" spans="1:12" s="8" customFormat="1" x14ac:dyDescent="0.25">
      <c r="A930" s="7" t="s">
        <v>375</v>
      </c>
      <c r="B930" s="10" t="s">
        <v>83</v>
      </c>
      <c r="C930" s="10" t="s">
        <v>376</v>
      </c>
      <c r="D930" s="10" t="s">
        <v>31</v>
      </c>
      <c r="E930" s="11" t="s">
        <v>32</v>
      </c>
      <c r="F930" s="11">
        <v>0</v>
      </c>
      <c r="G930" s="11">
        <v>59043.47</v>
      </c>
      <c r="H930" s="11">
        <v>8054.3721999999998</v>
      </c>
      <c r="I930" s="11">
        <v>0</v>
      </c>
      <c r="J930" s="11">
        <v>533068.76</v>
      </c>
      <c r="K930" s="12">
        <v>588850.5</v>
      </c>
      <c r="L930" s="13">
        <f t="shared" si="14"/>
        <v>1189017.1022000001</v>
      </c>
    </row>
    <row r="931" spans="1:12" s="8" customFormat="1" x14ac:dyDescent="0.25">
      <c r="A931" s="7" t="s">
        <v>375</v>
      </c>
      <c r="B931" s="10" t="s">
        <v>83</v>
      </c>
      <c r="C931" s="10" t="s">
        <v>376</v>
      </c>
      <c r="D931" s="10" t="s">
        <v>296</v>
      </c>
      <c r="E931" s="11" t="s">
        <v>297</v>
      </c>
      <c r="F931" s="11">
        <v>0</v>
      </c>
      <c r="G931" s="11">
        <v>8635045.5299999993</v>
      </c>
      <c r="H931" s="11">
        <v>1177943.4515</v>
      </c>
      <c r="I931" s="11">
        <v>0</v>
      </c>
      <c r="J931" s="11">
        <v>77960745.599999994</v>
      </c>
      <c r="K931" s="12">
        <v>86118765.319999993</v>
      </c>
      <c r="L931" s="13">
        <f t="shared" si="14"/>
        <v>173892499.90149999</v>
      </c>
    </row>
    <row r="932" spans="1:12" s="8" customFormat="1" x14ac:dyDescent="0.25">
      <c r="A932" s="7" t="s">
        <v>375</v>
      </c>
      <c r="B932" s="10" t="s">
        <v>83</v>
      </c>
      <c r="C932" s="10" t="s">
        <v>376</v>
      </c>
      <c r="D932" s="10" t="s">
        <v>300</v>
      </c>
      <c r="E932" s="11" t="s">
        <v>301</v>
      </c>
      <c r="F932" s="11">
        <v>0</v>
      </c>
      <c r="G932" s="11">
        <v>22643023.170000002</v>
      </c>
      <c r="H932" s="11">
        <v>3088831.5257999999</v>
      </c>
      <c r="I932" s="11">
        <v>0</v>
      </c>
      <c r="J932" s="11">
        <v>204430534.02000001</v>
      </c>
      <c r="K932" s="12">
        <v>225822688.63999999</v>
      </c>
      <c r="L932" s="13">
        <f t="shared" si="14"/>
        <v>455985077.35580003</v>
      </c>
    </row>
    <row r="933" spans="1:12" s="8" customFormat="1" x14ac:dyDescent="0.25">
      <c r="A933" s="7" t="s">
        <v>377</v>
      </c>
      <c r="B933" s="10" t="s">
        <v>83</v>
      </c>
      <c r="C933" s="10" t="s">
        <v>378</v>
      </c>
      <c r="D933" s="10" t="s">
        <v>290</v>
      </c>
      <c r="E933" s="11" t="s">
        <v>291</v>
      </c>
      <c r="F933" s="11">
        <v>0</v>
      </c>
      <c r="G933" s="11">
        <v>6178464.2800000003</v>
      </c>
      <c r="H933" s="11">
        <v>1261495.4062000001</v>
      </c>
      <c r="I933" s="11">
        <v>0</v>
      </c>
      <c r="J933" s="11">
        <v>86853399.379999995</v>
      </c>
      <c r="K933" s="12">
        <v>124621304.7</v>
      </c>
      <c r="L933" s="13">
        <f t="shared" si="14"/>
        <v>218914663.76620001</v>
      </c>
    </row>
    <row r="934" spans="1:12" s="8" customFormat="1" x14ac:dyDescent="0.25">
      <c r="A934" s="7" t="s">
        <v>377</v>
      </c>
      <c r="B934" s="10" t="s">
        <v>83</v>
      </c>
      <c r="C934" s="10" t="s">
        <v>378</v>
      </c>
      <c r="D934" s="10" t="s">
        <v>31</v>
      </c>
      <c r="E934" s="11" t="s">
        <v>32</v>
      </c>
      <c r="F934" s="11">
        <v>0</v>
      </c>
      <c r="G934" s="11">
        <v>38457.879999999997</v>
      </c>
      <c r="H934" s="11">
        <v>7852.1854000000003</v>
      </c>
      <c r="I934" s="11">
        <v>0</v>
      </c>
      <c r="J934" s="11">
        <v>540619.48</v>
      </c>
      <c r="K934" s="12">
        <v>775706.03</v>
      </c>
      <c r="L934" s="13">
        <f t="shared" si="14"/>
        <v>1362635.5754</v>
      </c>
    </row>
    <row r="935" spans="1:12" s="8" customFormat="1" x14ac:dyDescent="0.25">
      <c r="A935" s="7" t="s">
        <v>377</v>
      </c>
      <c r="B935" s="10" t="s">
        <v>83</v>
      </c>
      <c r="C935" s="10" t="s">
        <v>378</v>
      </c>
      <c r="D935" s="10" t="s">
        <v>300</v>
      </c>
      <c r="E935" s="11" t="s">
        <v>301</v>
      </c>
      <c r="F935" s="11">
        <v>0</v>
      </c>
      <c r="G935" s="11">
        <v>19360445.84</v>
      </c>
      <c r="H935" s="11">
        <v>3952942.4084000001</v>
      </c>
      <c r="I935" s="11">
        <v>0</v>
      </c>
      <c r="J935" s="11">
        <v>272158332.13999999</v>
      </c>
      <c r="K935" s="12">
        <v>390505457.22000003</v>
      </c>
      <c r="L935" s="13">
        <f t="shared" si="14"/>
        <v>685977177.60839999</v>
      </c>
    </row>
    <row r="936" spans="1:12" s="8" customFormat="1" x14ac:dyDescent="0.25">
      <c r="A936" s="7" t="s">
        <v>379</v>
      </c>
      <c r="B936" s="10" t="s">
        <v>83</v>
      </c>
      <c r="C936" s="10" t="s">
        <v>380</v>
      </c>
      <c r="D936" s="10" t="s">
        <v>357</v>
      </c>
      <c r="E936" s="11" t="s">
        <v>358</v>
      </c>
      <c r="F936" s="11">
        <v>0</v>
      </c>
      <c r="G936" s="11">
        <v>14306907.01</v>
      </c>
      <c r="H936" s="11">
        <v>1775434.9746000001</v>
      </c>
      <c r="I936" s="11">
        <v>0</v>
      </c>
      <c r="J936" s="11">
        <v>122408219.98</v>
      </c>
      <c r="K936" s="12">
        <v>127886944.65000001</v>
      </c>
      <c r="L936" s="13">
        <f t="shared" si="14"/>
        <v>266377506.6146</v>
      </c>
    </row>
    <row r="937" spans="1:12" s="8" customFormat="1" x14ac:dyDescent="0.25">
      <c r="A937" s="7" t="s">
        <v>379</v>
      </c>
      <c r="B937" s="10" t="s">
        <v>83</v>
      </c>
      <c r="C937" s="10" t="s">
        <v>380</v>
      </c>
      <c r="D937" s="10" t="s">
        <v>31</v>
      </c>
      <c r="E937" s="11" t="s">
        <v>32</v>
      </c>
      <c r="F937" s="11">
        <v>0</v>
      </c>
      <c r="G937" s="11">
        <v>157351.57</v>
      </c>
      <c r="H937" s="11">
        <v>19526.756399999998</v>
      </c>
      <c r="I937" s="11">
        <v>0</v>
      </c>
      <c r="J937" s="11">
        <v>1346281.63</v>
      </c>
      <c r="K937" s="12">
        <v>1406538.26</v>
      </c>
      <c r="L937" s="13">
        <f t="shared" si="14"/>
        <v>2929698.2164000003</v>
      </c>
    </row>
    <row r="938" spans="1:12" s="8" customFormat="1" x14ac:dyDescent="0.25">
      <c r="A938" s="7" t="s">
        <v>379</v>
      </c>
      <c r="B938" s="10" t="s">
        <v>83</v>
      </c>
      <c r="C938" s="10" t="s">
        <v>380</v>
      </c>
      <c r="D938" s="10" t="s">
        <v>37</v>
      </c>
      <c r="E938" s="11" t="s">
        <v>38</v>
      </c>
      <c r="F938" s="11">
        <v>0</v>
      </c>
      <c r="G938" s="11">
        <v>7708269.7599999998</v>
      </c>
      <c r="H938" s="11">
        <v>956568.1605</v>
      </c>
      <c r="I938" s="11">
        <v>0</v>
      </c>
      <c r="J938" s="11">
        <v>65951052.850000001</v>
      </c>
      <c r="K938" s="12">
        <v>68902877.969999999</v>
      </c>
      <c r="L938" s="13">
        <f t="shared" si="14"/>
        <v>143518768.7405</v>
      </c>
    </row>
    <row r="939" spans="1:12" s="8" customFormat="1" x14ac:dyDescent="0.25">
      <c r="A939" s="7" t="s">
        <v>379</v>
      </c>
      <c r="B939" s="10" t="s">
        <v>83</v>
      </c>
      <c r="C939" s="10" t="s">
        <v>380</v>
      </c>
      <c r="D939" s="10" t="s">
        <v>296</v>
      </c>
      <c r="E939" s="11" t="s">
        <v>297</v>
      </c>
      <c r="F939" s="11">
        <v>0</v>
      </c>
      <c r="G939" s="11">
        <v>9896391.6600000001</v>
      </c>
      <c r="H939" s="11">
        <v>1228106.1085000001</v>
      </c>
      <c r="I939" s="11">
        <v>0</v>
      </c>
      <c r="J939" s="11">
        <v>84672367.540000007</v>
      </c>
      <c r="K939" s="12">
        <v>88462117.840000004</v>
      </c>
      <c r="L939" s="13">
        <f t="shared" si="14"/>
        <v>184258983.14850003</v>
      </c>
    </row>
    <row r="940" spans="1:12" s="8" customFormat="1" x14ac:dyDescent="0.25">
      <c r="A940" s="7" t="s">
        <v>381</v>
      </c>
      <c r="B940" s="10" t="s">
        <v>83</v>
      </c>
      <c r="C940" s="10" t="s">
        <v>382</v>
      </c>
      <c r="D940" s="10" t="s">
        <v>308</v>
      </c>
      <c r="E940" s="11" t="s">
        <v>309</v>
      </c>
      <c r="F940" s="11">
        <v>0</v>
      </c>
      <c r="G940" s="11">
        <v>3020767.58</v>
      </c>
      <c r="H940" s="11">
        <v>623698.51329999999</v>
      </c>
      <c r="I940" s="11">
        <v>0</v>
      </c>
      <c r="J940" s="11">
        <v>42862790.960000001</v>
      </c>
      <c r="K940" s="12">
        <v>50313535.770000003</v>
      </c>
      <c r="L940" s="13">
        <f t="shared" si="14"/>
        <v>96820792.823300004</v>
      </c>
    </row>
    <row r="941" spans="1:12" s="8" customFormat="1" x14ac:dyDescent="0.25">
      <c r="A941" s="7" t="s">
        <v>381</v>
      </c>
      <c r="B941" s="10" t="s">
        <v>83</v>
      </c>
      <c r="C941" s="10" t="s">
        <v>382</v>
      </c>
      <c r="D941" s="10" t="s">
        <v>290</v>
      </c>
      <c r="E941" s="11" t="s">
        <v>291</v>
      </c>
      <c r="F941" s="11">
        <v>0</v>
      </c>
      <c r="G941" s="11">
        <v>7224923.2300000004</v>
      </c>
      <c r="H941" s="11">
        <v>1491731.4112</v>
      </c>
      <c r="I941" s="11">
        <v>0</v>
      </c>
      <c r="J941" s="11">
        <v>102517114.09</v>
      </c>
      <c r="K941" s="12">
        <v>120337438.88</v>
      </c>
      <c r="L941" s="13">
        <f t="shared" si="14"/>
        <v>231571207.6112</v>
      </c>
    </row>
    <row r="942" spans="1:12" s="8" customFormat="1" x14ac:dyDescent="0.25">
      <c r="A942" s="7" t="s">
        <v>381</v>
      </c>
      <c r="B942" s="10" t="s">
        <v>83</v>
      </c>
      <c r="C942" s="10" t="s">
        <v>382</v>
      </c>
      <c r="D942" s="10" t="s">
        <v>14</v>
      </c>
      <c r="E942" s="11" t="s">
        <v>15</v>
      </c>
      <c r="F942" s="11">
        <v>0</v>
      </c>
      <c r="G942" s="11">
        <v>2319769.2599999998</v>
      </c>
      <c r="H942" s="11">
        <v>478963.24349999998</v>
      </c>
      <c r="I942" s="11">
        <v>0</v>
      </c>
      <c r="J942" s="11">
        <v>32916065.93</v>
      </c>
      <c r="K942" s="12">
        <v>38637793.380000003</v>
      </c>
      <c r="L942" s="13">
        <f t="shared" si="14"/>
        <v>74352591.813500002</v>
      </c>
    </row>
    <row r="943" spans="1:12" s="8" customFormat="1" x14ac:dyDescent="0.25">
      <c r="A943" s="7" t="s">
        <v>381</v>
      </c>
      <c r="B943" s="10" t="s">
        <v>83</v>
      </c>
      <c r="C943" s="10" t="s">
        <v>382</v>
      </c>
      <c r="D943" s="10" t="s">
        <v>31</v>
      </c>
      <c r="E943" s="11" t="s">
        <v>32</v>
      </c>
      <c r="F943" s="11">
        <v>0</v>
      </c>
      <c r="G943" s="11">
        <v>77686.850000000006</v>
      </c>
      <c r="H943" s="11">
        <v>16040.0203</v>
      </c>
      <c r="I943" s="11">
        <v>0</v>
      </c>
      <c r="J943" s="11">
        <v>1102327.53</v>
      </c>
      <c r="K943" s="12">
        <v>1293942.7</v>
      </c>
      <c r="L943" s="13">
        <f t="shared" si="14"/>
        <v>2489997.1003</v>
      </c>
    </row>
    <row r="944" spans="1:12" s="8" customFormat="1" x14ac:dyDescent="0.25">
      <c r="A944" s="7" t="s">
        <v>381</v>
      </c>
      <c r="B944" s="10" t="s">
        <v>83</v>
      </c>
      <c r="C944" s="10" t="s">
        <v>382</v>
      </c>
      <c r="D944" s="10" t="s">
        <v>2232</v>
      </c>
      <c r="E944" s="11" t="s">
        <v>2274</v>
      </c>
      <c r="F944" s="11">
        <v>0</v>
      </c>
      <c r="G944" s="11">
        <v>1828878.07</v>
      </c>
      <c r="H944" s="11">
        <v>377608.83860000002</v>
      </c>
      <c r="I944" s="11">
        <v>0</v>
      </c>
      <c r="J944" s="11">
        <v>25950628.98</v>
      </c>
      <c r="K944" s="12">
        <v>30461569.82</v>
      </c>
      <c r="L944" s="13">
        <f t="shared" si="14"/>
        <v>58618685.7086</v>
      </c>
    </row>
    <row r="945" spans="1:12" s="8" customFormat="1" x14ac:dyDescent="0.25">
      <c r="A945" s="7" t="s">
        <v>381</v>
      </c>
      <c r="B945" s="10" t="s">
        <v>83</v>
      </c>
      <c r="C945" s="10" t="s">
        <v>382</v>
      </c>
      <c r="D945" s="10" t="s">
        <v>33</v>
      </c>
      <c r="E945" s="11" t="s">
        <v>34</v>
      </c>
      <c r="F945" s="11">
        <v>0</v>
      </c>
      <c r="G945" s="11">
        <v>544612.98</v>
      </c>
      <c r="H945" s="11">
        <v>112446.3544</v>
      </c>
      <c r="I945" s="11">
        <v>0</v>
      </c>
      <c r="J945" s="11">
        <v>7727715.3600000003</v>
      </c>
      <c r="K945" s="12">
        <v>9071007.1500000004</v>
      </c>
      <c r="L945" s="13">
        <f t="shared" si="14"/>
        <v>17455781.8444</v>
      </c>
    </row>
    <row r="946" spans="1:12" s="8" customFormat="1" x14ac:dyDescent="0.25">
      <c r="A946" s="7" t="s">
        <v>381</v>
      </c>
      <c r="B946" s="10" t="s">
        <v>83</v>
      </c>
      <c r="C946" s="10" t="s">
        <v>382</v>
      </c>
      <c r="D946" s="10" t="s">
        <v>37</v>
      </c>
      <c r="E946" s="11" t="s">
        <v>38</v>
      </c>
      <c r="F946" s="11">
        <v>0</v>
      </c>
      <c r="G946" s="11">
        <v>5405173.5800000001</v>
      </c>
      <c r="H946" s="11">
        <v>1116007.3192</v>
      </c>
      <c r="I946" s="11">
        <v>0</v>
      </c>
      <c r="J946" s="11">
        <v>76696011.640000001</v>
      </c>
      <c r="K946" s="12">
        <v>90027910.890000001</v>
      </c>
      <c r="L946" s="13">
        <f t="shared" si="14"/>
        <v>173245103.42919999</v>
      </c>
    </row>
    <row r="947" spans="1:12" s="8" customFormat="1" x14ac:dyDescent="0.25">
      <c r="A947" s="7" t="s">
        <v>381</v>
      </c>
      <c r="B947" s="10" t="s">
        <v>83</v>
      </c>
      <c r="C947" s="10" t="s">
        <v>382</v>
      </c>
      <c r="D947" s="10" t="s">
        <v>296</v>
      </c>
      <c r="E947" s="11" t="s">
        <v>297</v>
      </c>
      <c r="F947" s="11">
        <v>0</v>
      </c>
      <c r="G947" s="11">
        <v>20563090.149999999</v>
      </c>
      <c r="H947" s="11">
        <v>4245665.5242999997</v>
      </c>
      <c r="I947" s="11">
        <v>0</v>
      </c>
      <c r="J947" s="11">
        <v>291777309.04000002</v>
      </c>
      <c r="K947" s="12">
        <v>342496317.83999997</v>
      </c>
      <c r="L947" s="13">
        <f t="shared" si="14"/>
        <v>659082382.55430007</v>
      </c>
    </row>
    <row r="948" spans="1:12" s="8" customFormat="1" x14ac:dyDescent="0.25">
      <c r="A948" s="7" t="s">
        <v>381</v>
      </c>
      <c r="B948" s="10" t="s">
        <v>83</v>
      </c>
      <c r="C948" s="10" t="s">
        <v>382</v>
      </c>
      <c r="D948" s="10" t="s">
        <v>300</v>
      </c>
      <c r="E948" s="11" t="s">
        <v>301</v>
      </c>
      <c r="F948" s="11">
        <v>0</v>
      </c>
      <c r="G948" s="11">
        <v>76441656.299999997</v>
      </c>
      <c r="H948" s="11">
        <v>15782924.7752</v>
      </c>
      <c r="I948" s="11">
        <v>0</v>
      </c>
      <c r="J948" s="11">
        <v>1084658999.47</v>
      </c>
      <c r="K948" s="12">
        <v>1273202891.1199999</v>
      </c>
      <c r="L948" s="13">
        <f t="shared" si="14"/>
        <v>2450086471.6652002</v>
      </c>
    </row>
    <row r="949" spans="1:12" s="8" customFormat="1" x14ac:dyDescent="0.25">
      <c r="A949" s="7" t="s">
        <v>383</v>
      </c>
      <c r="B949" s="10" t="s">
        <v>83</v>
      </c>
      <c r="C949" s="10" t="s">
        <v>384</v>
      </c>
      <c r="D949" s="10" t="s">
        <v>290</v>
      </c>
      <c r="E949" s="11" t="s">
        <v>291</v>
      </c>
      <c r="F949" s="11">
        <v>0</v>
      </c>
      <c r="G949" s="11">
        <v>1623974.83</v>
      </c>
      <c r="H949" s="11">
        <v>240356.8181</v>
      </c>
      <c r="I949" s="11">
        <v>0</v>
      </c>
      <c r="J949" s="11">
        <v>16393998.359999999</v>
      </c>
      <c r="K949" s="12">
        <v>22216529.440000001</v>
      </c>
      <c r="L949" s="13">
        <f t="shared" si="14"/>
        <v>40474859.448100001</v>
      </c>
    </row>
    <row r="950" spans="1:12" s="8" customFormat="1" x14ac:dyDescent="0.25">
      <c r="A950" s="7" t="s">
        <v>383</v>
      </c>
      <c r="B950" s="10" t="s">
        <v>83</v>
      </c>
      <c r="C950" s="10" t="s">
        <v>384</v>
      </c>
      <c r="D950" s="10" t="s">
        <v>31</v>
      </c>
      <c r="E950" s="11" t="s">
        <v>32</v>
      </c>
      <c r="F950" s="11">
        <v>0</v>
      </c>
      <c r="G950" s="11">
        <v>37490.339999999997</v>
      </c>
      <c r="H950" s="11">
        <v>5548.7682000000004</v>
      </c>
      <c r="I950" s="11">
        <v>0</v>
      </c>
      <c r="J950" s="11">
        <v>378464.39</v>
      </c>
      <c r="K950" s="12">
        <v>512880.7</v>
      </c>
      <c r="L950" s="13">
        <f t="shared" si="14"/>
        <v>934384.19819999998</v>
      </c>
    </row>
    <row r="951" spans="1:12" s="8" customFormat="1" x14ac:dyDescent="0.25">
      <c r="A951" s="7" t="s">
        <v>383</v>
      </c>
      <c r="B951" s="10" t="s">
        <v>83</v>
      </c>
      <c r="C951" s="10" t="s">
        <v>384</v>
      </c>
      <c r="D951" s="10" t="s">
        <v>300</v>
      </c>
      <c r="E951" s="11" t="s">
        <v>301</v>
      </c>
      <c r="F951" s="11">
        <v>0</v>
      </c>
      <c r="G951" s="11">
        <v>16084410.83</v>
      </c>
      <c r="H951" s="11">
        <v>2380577.4136999999</v>
      </c>
      <c r="I951" s="11">
        <v>0</v>
      </c>
      <c r="J951" s="11">
        <v>162371854.25</v>
      </c>
      <c r="K951" s="12">
        <v>220040224.47</v>
      </c>
      <c r="L951" s="13">
        <f t="shared" si="14"/>
        <v>400877066.9637</v>
      </c>
    </row>
    <row r="952" spans="1:12" s="8" customFormat="1" x14ac:dyDescent="0.25">
      <c r="A952" s="7" t="s">
        <v>385</v>
      </c>
      <c r="B952" s="10" t="s">
        <v>83</v>
      </c>
      <c r="C952" s="10" t="s">
        <v>2255</v>
      </c>
      <c r="D952" s="10" t="s">
        <v>292</v>
      </c>
      <c r="E952" s="11" t="s">
        <v>293</v>
      </c>
      <c r="F952" s="11">
        <v>0</v>
      </c>
      <c r="G952" s="11">
        <v>12058.66</v>
      </c>
      <c r="H952" s="11">
        <v>2185.4452999999999</v>
      </c>
      <c r="I952" s="11">
        <v>0</v>
      </c>
      <c r="J952" s="11">
        <v>141251.10999999999</v>
      </c>
      <c r="K952" s="12">
        <v>149695.01999999999</v>
      </c>
      <c r="L952" s="13">
        <f t="shared" si="14"/>
        <v>305190.23529999994</v>
      </c>
    </row>
    <row r="953" spans="1:12" s="8" customFormat="1" x14ac:dyDescent="0.25">
      <c r="A953" s="7" t="s">
        <v>385</v>
      </c>
      <c r="B953" s="10" t="s">
        <v>83</v>
      </c>
      <c r="C953" s="10" t="s">
        <v>2255</v>
      </c>
      <c r="D953" s="10" t="s">
        <v>57</v>
      </c>
      <c r="E953" s="11" t="s">
        <v>58</v>
      </c>
      <c r="F953" s="11">
        <v>0</v>
      </c>
      <c r="G953" s="11">
        <v>1707203.32</v>
      </c>
      <c r="H953" s="11">
        <v>309404.09120000002</v>
      </c>
      <c r="I953" s="11">
        <v>0</v>
      </c>
      <c r="J953" s="11">
        <v>19997604.710000001</v>
      </c>
      <c r="K953" s="12">
        <v>21193050.25</v>
      </c>
      <c r="L953" s="13">
        <f t="shared" si="14"/>
        <v>43207262.371200003</v>
      </c>
    </row>
    <row r="954" spans="1:12" s="8" customFormat="1" x14ac:dyDescent="0.25">
      <c r="A954" s="7" t="s">
        <v>385</v>
      </c>
      <c r="B954" s="10" t="s">
        <v>83</v>
      </c>
      <c r="C954" s="10" t="s">
        <v>2255</v>
      </c>
      <c r="D954" s="10" t="s">
        <v>31</v>
      </c>
      <c r="E954" s="11" t="s">
        <v>32</v>
      </c>
      <c r="F954" s="11">
        <v>0</v>
      </c>
      <c r="G954" s="11">
        <v>16980.57</v>
      </c>
      <c r="H954" s="11">
        <v>3077.4638</v>
      </c>
      <c r="I954" s="11">
        <v>0</v>
      </c>
      <c r="J954" s="11">
        <v>198904.62</v>
      </c>
      <c r="K954" s="12">
        <v>210795.03</v>
      </c>
      <c r="L954" s="13">
        <f t="shared" si="14"/>
        <v>429757.6838</v>
      </c>
    </row>
    <row r="955" spans="1:12" s="8" customFormat="1" x14ac:dyDescent="0.25">
      <c r="A955" s="7" t="s">
        <v>385</v>
      </c>
      <c r="B955" s="10" t="s">
        <v>83</v>
      </c>
      <c r="C955" s="10" t="s">
        <v>2255</v>
      </c>
      <c r="D955" s="10" t="s">
        <v>298</v>
      </c>
      <c r="E955" s="11" t="s">
        <v>299</v>
      </c>
      <c r="F955" s="11">
        <v>0</v>
      </c>
      <c r="G955" s="11">
        <v>4967020.2</v>
      </c>
      <c r="H955" s="11">
        <v>900195.27930000005</v>
      </c>
      <c r="I955" s="11">
        <v>0</v>
      </c>
      <c r="J955" s="11">
        <v>58182001.670000002</v>
      </c>
      <c r="K955" s="12">
        <v>61660088.960000001</v>
      </c>
      <c r="L955" s="13">
        <f t="shared" si="14"/>
        <v>125709306.1093</v>
      </c>
    </row>
    <row r="956" spans="1:12" s="8" customFormat="1" x14ac:dyDescent="0.25">
      <c r="A956" s="7" t="s">
        <v>385</v>
      </c>
      <c r="B956" s="10" t="s">
        <v>83</v>
      </c>
      <c r="C956" s="10" t="s">
        <v>2255</v>
      </c>
      <c r="D956" s="10" t="s">
        <v>300</v>
      </c>
      <c r="E956" s="11" t="s">
        <v>301</v>
      </c>
      <c r="F956" s="11">
        <v>0</v>
      </c>
      <c r="G956" s="11">
        <v>8391851.25</v>
      </c>
      <c r="H956" s="11">
        <v>1520892.7204</v>
      </c>
      <c r="I956" s="11">
        <v>0</v>
      </c>
      <c r="J956" s="11">
        <v>98299318.890000001</v>
      </c>
      <c r="K956" s="12">
        <v>104175596.77</v>
      </c>
      <c r="L956" s="13">
        <f t="shared" si="14"/>
        <v>212387659.6304</v>
      </c>
    </row>
    <row r="957" spans="1:12" s="8" customFormat="1" x14ac:dyDescent="0.25">
      <c r="A957" s="7" t="s">
        <v>386</v>
      </c>
      <c r="B957" s="10" t="s">
        <v>83</v>
      </c>
      <c r="C957" s="10" t="s">
        <v>387</v>
      </c>
      <c r="D957" s="10" t="s">
        <v>31</v>
      </c>
      <c r="E957" s="11" t="s">
        <v>32</v>
      </c>
      <c r="F957" s="11">
        <v>0</v>
      </c>
      <c r="G957" s="11">
        <v>1567.27</v>
      </c>
      <c r="H957" s="11">
        <v>421.0437</v>
      </c>
      <c r="I957" s="11">
        <v>0</v>
      </c>
      <c r="J957" s="11">
        <v>28541.02</v>
      </c>
      <c r="K957" s="12">
        <v>41729.870000000003</v>
      </c>
      <c r="L957" s="13">
        <f t="shared" si="14"/>
        <v>72259.203699999998</v>
      </c>
    </row>
    <row r="958" spans="1:12" s="8" customFormat="1" x14ac:dyDescent="0.25">
      <c r="A958" s="7" t="s">
        <v>386</v>
      </c>
      <c r="B958" s="10" t="s">
        <v>83</v>
      </c>
      <c r="C958" s="10" t="s">
        <v>387</v>
      </c>
      <c r="D958" s="10" t="s">
        <v>296</v>
      </c>
      <c r="E958" s="11" t="s">
        <v>297</v>
      </c>
      <c r="F958" s="11">
        <v>0</v>
      </c>
      <c r="G958" s="11">
        <v>3909756.91</v>
      </c>
      <c r="H958" s="11">
        <v>1050352.3033</v>
      </c>
      <c r="I958" s="11">
        <v>0</v>
      </c>
      <c r="J958" s="11">
        <v>71199572.959999993</v>
      </c>
      <c r="K958" s="12">
        <v>104101013.59</v>
      </c>
      <c r="L958" s="13">
        <f t="shared" si="14"/>
        <v>180260695.7633</v>
      </c>
    </row>
    <row r="959" spans="1:12" s="8" customFormat="1" x14ac:dyDescent="0.25">
      <c r="A959" s="7" t="s">
        <v>386</v>
      </c>
      <c r="B959" s="10" t="s">
        <v>83</v>
      </c>
      <c r="C959" s="10" t="s">
        <v>387</v>
      </c>
      <c r="D959" s="10" t="s">
        <v>300</v>
      </c>
      <c r="E959" s="11" t="s">
        <v>301</v>
      </c>
      <c r="F959" s="11">
        <v>0</v>
      </c>
      <c r="G959" s="11">
        <v>10897347.82</v>
      </c>
      <c r="H959" s="11">
        <v>2927561.6529999999</v>
      </c>
      <c r="I959" s="11">
        <v>0</v>
      </c>
      <c r="J959" s="11">
        <v>198448786.02000001</v>
      </c>
      <c r="K959" s="12">
        <v>290152298.86000001</v>
      </c>
      <c r="L959" s="13">
        <f t="shared" si="14"/>
        <v>502425994.35300004</v>
      </c>
    </row>
    <row r="960" spans="1:12" s="8" customFormat="1" x14ac:dyDescent="0.25">
      <c r="A960" s="7" t="s">
        <v>388</v>
      </c>
      <c r="B960" s="10" t="s">
        <v>83</v>
      </c>
      <c r="C960" s="10" t="s">
        <v>389</v>
      </c>
      <c r="D960" s="10" t="s">
        <v>357</v>
      </c>
      <c r="E960" s="11" t="s">
        <v>358</v>
      </c>
      <c r="F960" s="11">
        <v>49799176</v>
      </c>
      <c r="G960" s="11">
        <v>70278162.620000005</v>
      </c>
      <c r="H960" s="11">
        <v>3851701.7228999999</v>
      </c>
      <c r="I960" s="11">
        <v>0</v>
      </c>
      <c r="J960" s="11">
        <v>265113733.06</v>
      </c>
      <c r="K960" s="12">
        <v>152858198.81999999</v>
      </c>
      <c r="L960" s="13">
        <f t="shared" si="14"/>
        <v>541900972.22289991</v>
      </c>
    </row>
    <row r="961" spans="1:12" s="8" customFormat="1" x14ac:dyDescent="0.25">
      <c r="A961" s="7" t="s">
        <v>388</v>
      </c>
      <c r="B961" s="10" t="s">
        <v>83</v>
      </c>
      <c r="C961" s="10" t="s">
        <v>389</v>
      </c>
      <c r="D961" s="10" t="s">
        <v>290</v>
      </c>
      <c r="E961" s="11" t="s">
        <v>291</v>
      </c>
      <c r="F961" s="11">
        <v>0</v>
      </c>
      <c r="G961" s="11">
        <v>197830655.69</v>
      </c>
      <c r="H961" s="11">
        <v>10842410.3454</v>
      </c>
      <c r="I961" s="11">
        <v>0</v>
      </c>
      <c r="J961" s="11">
        <v>746286210.28999996</v>
      </c>
      <c r="K961" s="12">
        <v>430290670.31999999</v>
      </c>
      <c r="L961" s="13">
        <f t="shared" si="14"/>
        <v>1385249946.6454</v>
      </c>
    </row>
    <row r="962" spans="1:12" s="8" customFormat="1" x14ac:dyDescent="0.25">
      <c r="A962" s="7" t="s">
        <v>388</v>
      </c>
      <c r="B962" s="10" t="s">
        <v>83</v>
      </c>
      <c r="C962" s="10" t="s">
        <v>389</v>
      </c>
      <c r="D962" s="10" t="s">
        <v>14</v>
      </c>
      <c r="E962" s="11" t="s">
        <v>15</v>
      </c>
      <c r="F962" s="11">
        <v>0</v>
      </c>
      <c r="G962" s="11">
        <v>12728316.5</v>
      </c>
      <c r="H962" s="11">
        <v>697594.76870000002</v>
      </c>
      <c r="I962" s="11">
        <v>0</v>
      </c>
      <c r="J962" s="11">
        <v>48015647.789999999</v>
      </c>
      <c r="K962" s="12">
        <v>27684667.07</v>
      </c>
      <c r="L962" s="13">
        <f t="shared" si="14"/>
        <v>89126226.128699988</v>
      </c>
    </row>
    <row r="963" spans="1:12" s="8" customFormat="1" x14ac:dyDescent="0.25">
      <c r="A963" s="7" t="s">
        <v>388</v>
      </c>
      <c r="B963" s="10" t="s">
        <v>83</v>
      </c>
      <c r="C963" s="10" t="s">
        <v>389</v>
      </c>
      <c r="D963" s="10" t="s">
        <v>292</v>
      </c>
      <c r="E963" s="11" t="s">
        <v>293</v>
      </c>
      <c r="F963" s="11">
        <v>0</v>
      </c>
      <c r="G963" s="11">
        <v>1582993.13</v>
      </c>
      <c r="H963" s="11">
        <v>86758.349300000002</v>
      </c>
      <c r="I963" s="11">
        <v>0</v>
      </c>
      <c r="J963" s="11">
        <v>5971602.04</v>
      </c>
      <c r="K963" s="12">
        <v>3443082.04</v>
      </c>
      <c r="L963" s="13">
        <f t="shared" si="14"/>
        <v>11084435.5593</v>
      </c>
    </row>
    <row r="964" spans="1:12" s="8" customFormat="1" x14ac:dyDescent="0.25">
      <c r="A964" s="7" t="s">
        <v>388</v>
      </c>
      <c r="B964" s="10" t="s">
        <v>83</v>
      </c>
      <c r="C964" s="10" t="s">
        <v>389</v>
      </c>
      <c r="D964" s="10" t="s">
        <v>20</v>
      </c>
      <c r="E964" s="11" t="s">
        <v>21</v>
      </c>
      <c r="F964" s="11">
        <v>0</v>
      </c>
      <c r="G964" s="11">
        <v>31240.27</v>
      </c>
      <c r="H964" s="11">
        <v>1712.1704</v>
      </c>
      <c r="I964" s="11">
        <v>0</v>
      </c>
      <c r="J964" s="11">
        <v>117849.18</v>
      </c>
      <c r="K964" s="12">
        <v>67949</v>
      </c>
      <c r="L964" s="13">
        <f t="shared" si="14"/>
        <v>218750.62039999999</v>
      </c>
    </row>
    <row r="965" spans="1:12" s="8" customFormat="1" x14ac:dyDescent="0.25">
      <c r="A965" s="7" t="s">
        <v>388</v>
      </c>
      <c r="B965" s="10" t="s">
        <v>83</v>
      </c>
      <c r="C965" s="10" t="s">
        <v>389</v>
      </c>
      <c r="D965" s="10" t="s">
        <v>24</v>
      </c>
      <c r="E965" s="11" t="s">
        <v>25</v>
      </c>
      <c r="F965" s="11">
        <v>0</v>
      </c>
      <c r="G965" s="11">
        <v>374278.76</v>
      </c>
      <c r="H965" s="11">
        <v>20512.9175</v>
      </c>
      <c r="I965" s="11">
        <v>0</v>
      </c>
      <c r="J965" s="11">
        <v>1411909.98</v>
      </c>
      <c r="K965" s="12">
        <v>814073.32</v>
      </c>
      <c r="L965" s="13">
        <f t="shared" si="14"/>
        <v>2620774.9775</v>
      </c>
    </row>
    <row r="966" spans="1:12" s="8" customFormat="1" x14ac:dyDescent="0.25">
      <c r="A966" s="7" t="s">
        <v>388</v>
      </c>
      <c r="B966" s="10" t="s">
        <v>83</v>
      </c>
      <c r="C966" s="10" t="s">
        <v>389</v>
      </c>
      <c r="D966" s="10" t="s">
        <v>26</v>
      </c>
      <c r="E966" s="11" t="s">
        <v>27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2">
        <v>-3332.87</v>
      </c>
      <c r="L966" s="13">
        <f t="shared" si="14"/>
        <v>-3332.87</v>
      </c>
    </row>
    <row r="967" spans="1:12" s="8" customFormat="1" x14ac:dyDescent="0.25">
      <c r="A967" s="7" t="s">
        <v>388</v>
      </c>
      <c r="B967" s="10" t="s">
        <v>83</v>
      </c>
      <c r="C967" s="10" t="s">
        <v>389</v>
      </c>
      <c r="D967" s="10" t="s">
        <v>29</v>
      </c>
      <c r="E967" s="11" t="s">
        <v>30</v>
      </c>
      <c r="F967" s="11">
        <v>0</v>
      </c>
      <c r="G967" s="11">
        <v>93728.85</v>
      </c>
      <c r="H967" s="11">
        <v>5136.9522999999999</v>
      </c>
      <c r="I967" s="11">
        <v>0</v>
      </c>
      <c r="J967" s="11">
        <v>353577.89</v>
      </c>
      <c r="K967" s="12">
        <v>203864.51</v>
      </c>
      <c r="L967" s="13">
        <f t="shared" si="14"/>
        <v>656308.2023</v>
      </c>
    </row>
    <row r="968" spans="1:12" s="8" customFormat="1" x14ac:dyDescent="0.25">
      <c r="A968" s="7" t="s">
        <v>388</v>
      </c>
      <c r="B968" s="10" t="s">
        <v>83</v>
      </c>
      <c r="C968" s="10" t="s">
        <v>389</v>
      </c>
      <c r="D968" s="10" t="s">
        <v>57</v>
      </c>
      <c r="E968" s="11" t="s">
        <v>58</v>
      </c>
      <c r="F968" s="11">
        <v>0</v>
      </c>
      <c r="G968" s="11">
        <v>2636336.6</v>
      </c>
      <c r="H968" s="11">
        <v>144488.4418</v>
      </c>
      <c r="I968" s="11">
        <v>0</v>
      </c>
      <c r="J968" s="11">
        <v>9945180.8300000001</v>
      </c>
      <c r="K968" s="12">
        <v>5734151.9500000002</v>
      </c>
      <c r="L968" s="13">
        <f t="shared" si="14"/>
        <v>18460157.821800001</v>
      </c>
    </row>
    <row r="969" spans="1:12" s="8" customFormat="1" x14ac:dyDescent="0.25">
      <c r="A969" s="7" t="s">
        <v>388</v>
      </c>
      <c r="B969" s="10" t="s">
        <v>83</v>
      </c>
      <c r="C969" s="10" t="s">
        <v>389</v>
      </c>
      <c r="D969" s="10" t="s">
        <v>31</v>
      </c>
      <c r="E969" s="11" t="s">
        <v>32</v>
      </c>
      <c r="F969" s="11">
        <v>0</v>
      </c>
      <c r="G969" s="11">
        <v>273282.46000000002</v>
      </c>
      <c r="H969" s="11">
        <v>14977.6613</v>
      </c>
      <c r="I969" s="11">
        <v>0</v>
      </c>
      <c r="J969" s="11">
        <v>1030916.71</v>
      </c>
      <c r="K969" s="12">
        <v>594401.77</v>
      </c>
      <c r="L969" s="13">
        <f t="shared" ref="L969:L1032" si="15">SUM(F969:K969)</f>
        <v>1913578.6013</v>
      </c>
    </row>
    <row r="970" spans="1:12" s="8" customFormat="1" x14ac:dyDescent="0.25">
      <c r="A970" s="7" t="s">
        <v>388</v>
      </c>
      <c r="B970" s="10" t="s">
        <v>83</v>
      </c>
      <c r="C970" s="10" t="s">
        <v>389</v>
      </c>
      <c r="D970" s="10" t="s">
        <v>2232</v>
      </c>
      <c r="E970" s="11" t="s">
        <v>2274</v>
      </c>
      <c r="F970" s="11">
        <v>0</v>
      </c>
      <c r="G970" s="11">
        <v>5214095.6900000004</v>
      </c>
      <c r="H970" s="11">
        <v>285766.45419999998</v>
      </c>
      <c r="I970" s="11">
        <v>0</v>
      </c>
      <c r="J970" s="11">
        <v>19669386.899999999</v>
      </c>
      <c r="K970" s="12">
        <v>11340895.17</v>
      </c>
      <c r="L970" s="13">
        <f t="shared" si="15"/>
        <v>36510144.214199997</v>
      </c>
    </row>
    <row r="971" spans="1:12" s="8" customFormat="1" x14ac:dyDescent="0.25">
      <c r="A971" s="7" t="s">
        <v>388</v>
      </c>
      <c r="B971" s="10" t="s">
        <v>83</v>
      </c>
      <c r="C971" s="10" t="s">
        <v>389</v>
      </c>
      <c r="D971" s="10" t="s">
        <v>37</v>
      </c>
      <c r="E971" s="11" t="s">
        <v>38</v>
      </c>
      <c r="F971" s="11">
        <v>0</v>
      </c>
      <c r="G971" s="11">
        <v>182009478.43000001</v>
      </c>
      <c r="H971" s="11">
        <v>9975306.6323000006</v>
      </c>
      <c r="I971" s="11">
        <v>0</v>
      </c>
      <c r="J971" s="11">
        <v>686603213.30999994</v>
      </c>
      <c r="K971" s="12">
        <v>395878890.45999998</v>
      </c>
      <c r="L971" s="13">
        <f t="shared" si="15"/>
        <v>1274466888.8322999</v>
      </c>
    </row>
    <row r="972" spans="1:12" s="8" customFormat="1" x14ac:dyDescent="0.25">
      <c r="A972" s="7" t="s">
        <v>388</v>
      </c>
      <c r="B972" s="10" t="s">
        <v>83</v>
      </c>
      <c r="C972" s="10" t="s">
        <v>389</v>
      </c>
      <c r="D972" s="10" t="s">
        <v>296</v>
      </c>
      <c r="E972" s="11" t="s">
        <v>297</v>
      </c>
      <c r="F972" s="11">
        <v>0</v>
      </c>
      <c r="G972" s="11">
        <v>210331153.94999999</v>
      </c>
      <c r="H972" s="11">
        <v>11527519.1895</v>
      </c>
      <c r="I972" s="11">
        <v>0</v>
      </c>
      <c r="J972" s="11">
        <v>793442448.36000001</v>
      </c>
      <c r="K972" s="12">
        <v>457479822.41000003</v>
      </c>
      <c r="L972" s="13">
        <f t="shared" si="15"/>
        <v>1472780943.9095001</v>
      </c>
    </row>
    <row r="973" spans="1:12" s="8" customFormat="1" x14ac:dyDescent="0.25">
      <c r="A973" s="7" t="s">
        <v>388</v>
      </c>
      <c r="B973" s="10" t="s">
        <v>83</v>
      </c>
      <c r="C973" s="10" t="s">
        <v>389</v>
      </c>
      <c r="D973" s="10" t="s">
        <v>300</v>
      </c>
      <c r="E973" s="11" t="s">
        <v>301</v>
      </c>
      <c r="F973" s="11">
        <v>0</v>
      </c>
      <c r="G973" s="11">
        <v>87378019.049999997</v>
      </c>
      <c r="H973" s="11">
        <v>4788885.3943999996</v>
      </c>
      <c r="I973" s="11">
        <v>0</v>
      </c>
      <c r="J973" s="11">
        <v>329620353.66000003</v>
      </c>
      <c r="K973" s="12">
        <v>190051163.97</v>
      </c>
      <c r="L973" s="13">
        <f t="shared" si="15"/>
        <v>611838422.07440007</v>
      </c>
    </row>
    <row r="974" spans="1:12" s="8" customFormat="1" x14ac:dyDescent="0.25">
      <c r="A974" s="7" t="s">
        <v>390</v>
      </c>
      <c r="B974" s="10" t="s">
        <v>83</v>
      </c>
      <c r="C974" s="10" t="s">
        <v>391</v>
      </c>
      <c r="D974" s="10" t="s">
        <v>357</v>
      </c>
      <c r="E974" s="11" t="s">
        <v>358</v>
      </c>
      <c r="F974" s="11">
        <v>20924614</v>
      </c>
      <c r="G974" s="11">
        <v>13249069.74</v>
      </c>
      <c r="H974" s="11">
        <v>3273404.8964</v>
      </c>
      <c r="I974" s="11">
        <v>0</v>
      </c>
      <c r="J974" s="11">
        <v>222340254.28</v>
      </c>
      <c r="K974" s="12">
        <v>305769946.39999998</v>
      </c>
      <c r="L974" s="13">
        <f t="shared" si="15"/>
        <v>565557289.31640005</v>
      </c>
    </row>
    <row r="975" spans="1:12" s="8" customFormat="1" x14ac:dyDescent="0.25">
      <c r="A975" s="7" t="s">
        <v>390</v>
      </c>
      <c r="B975" s="10" t="s">
        <v>83</v>
      </c>
      <c r="C975" s="10" t="s">
        <v>391</v>
      </c>
      <c r="D975" s="10" t="s">
        <v>24</v>
      </c>
      <c r="E975" s="11" t="s">
        <v>25</v>
      </c>
      <c r="F975" s="11">
        <v>0</v>
      </c>
      <c r="G975" s="11">
        <v>38847.49</v>
      </c>
      <c r="H975" s="11">
        <v>9597.9246000000003</v>
      </c>
      <c r="I975" s="11">
        <v>0</v>
      </c>
      <c r="J975" s="11">
        <v>651922.1</v>
      </c>
      <c r="K975" s="12">
        <v>896545.64</v>
      </c>
      <c r="L975" s="13">
        <f t="shared" si="15"/>
        <v>1596913.1546</v>
      </c>
    </row>
    <row r="976" spans="1:12" s="8" customFormat="1" x14ac:dyDescent="0.25">
      <c r="A976" s="7" t="s">
        <v>390</v>
      </c>
      <c r="B976" s="10" t="s">
        <v>83</v>
      </c>
      <c r="C976" s="10" t="s">
        <v>391</v>
      </c>
      <c r="D976" s="10" t="s">
        <v>31</v>
      </c>
      <c r="E976" s="11" t="s">
        <v>32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2">
        <v>-54730.14</v>
      </c>
      <c r="L976" s="13">
        <f t="shared" si="15"/>
        <v>-54730.14</v>
      </c>
    </row>
    <row r="977" spans="1:12" s="8" customFormat="1" x14ac:dyDescent="0.25">
      <c r="A977" s="7" t="s">
        <v>390</v>
      </c>
      <c r="B977" s="10" t="s">
        <v>83</v>
      </c>
      <c r="C977" s="10" t="s">
        <v>391</v>
      </c>
      <c r="D977" s="10" t="s">
        <v>37</v>
      </c>
      <c r="E977" s="11" t="s">
        <v>38</v>
      </c>
      <c r="F977" s="11">
        <v>0</v>
      </c>
      <c r="G977" s="11">
        <v>2511840.37</v>
      </c>
      <c r="H977" s="11">
        <v>620592.29139999999</v>
      </c>
      <c r="I977" s="11">
        <v>0</v>
      </c>
      <c r="J977" s="11">
        <v>42152636.859999999</v>
      </c>
      <c r="K977" s="12">
        <v>57969752.5</v>
      </c>
      <c r="L977" s="13">
        <f t="shared" si="15"/>
        <v>103254822.0214</v>
      </c>
    </row>
    <row r="978" spans="1:12" s="8" customFormat="1" x14ac:dyDescent="0.25">
      <c r="A978" s="7" t="s">
        <v>390</v>
      </c>
      <c r="B978" s="10" t="s">
        <v>83</v>
      </c>
      <c r="C978" s="10" t="s">
        <v>391</v>
      </c>
      <c r="D978" s="10" t="s">
        <v>300</v>
      </c>
      <c r="E978" s="11" t="s">
        <v>301</v>
      </c>
      <c r="F978" s="11">
        <v>0</v>
      </c>
      <c r="G978" s="11">
        <v>16004029.4</v>
      </c>
      <c r="H978" s="11">
        <v>3954063.8876</v>
      </c>
      <c r="I978" s="11">
        <v>0</v>
      </c>
      <c r="J978" s="11">
        <v>268572815.75999999</v>
      </c>
      <c r="K978" s="12">
        <v>369350551.26999998</v>
      </c>
      <c r="L978" s="13">
        <f t="shared" si="15"/>
        <v>657881460.31760001</v>
      </c>
    </row>
    <row r="979" spans="1:12" s="8" customFormat="1" x14ac:dyDescent="0.25">
      <c r="A979" s="7" t="s">
        <v>392</v>
      </c>
      <c r="B979" s="10" t="s">
        <v>83</v>
      </c>
      <c r="C979" s="10" t="s">
        <v>393</v>
      </c>
      <c r="D979" s="10" t="s">
        <v>357</v>
      </c>
      <c r="E979" s="11" t="s">
        <v>358</v>
      </c>
      <c r="F979" s="11">
        <v>0</v>
      </c>
      <c r="G979" s="11">
        <v>10547966.23</v>
      </c>
      <c r="H979" s="11">
        <v>1652730.4162000001</v>
      </c>
      <c r="I979" s="11">
        <v>0</v>
      </c>
      <c r="J979" s="11">
        <v>112724766.14</v>
      </c>
      <c r="K979" s="12">
        <v>228213873.80000001</v>
      </c>
      <c r="L979" s="13">
        <f t="shared" si="15"/>
        <v>353139336.5862</v>
      </c>
    </row>
    <row r="980" spans="1:12" s="8" customFormat="1" x14ac:dyDescent="0.25">
      <c r="A980" s="7" t="s">
        <v>392</v>
      </c>
      <c r="B980" s="10" t="s">
        <v>83</v>
      </c>
      <c r="C980" s="10" t="s">
        <v>393</v>
      </c>
      <c r="D980" s="10" t="s">
        <v>290</v>
      </c>
      <c r="E980" s="11" t="s">
        <v>291</v>
      </c>
      <c r="F980" s="11">
        <v>0</v>
      </c>
      <c r="G980" s="11">
        <v>2241537.69</v>
      </c>
      <c r="H980" s="11">
        <v>351220.0772</v>
      </c>
      <c r="I980" s="11">
        <v>0</v>
      </c>
      <c r="J980" s="11">
        <v>23955026.59</v>
      </c>
      <c r="K980" s="12">
        <v>48497500.619999997</v>
      </c>
      <c r="L980" s="13">
        <f t="shared" si="15"/>
        <v>75045284.977200001</v>
      </c>
    </row>
    <row r="981" spans="1:12" s="8" customFormat="1" x14ac:dyDescent="0.25">
      <c r="A981" s="7" t="s">
        <v>392</v>
      </c>
      <c r="B981" s="10" t="s">
        <v>83</v>
      </c>
      <c r="C981" s="10" t="s">
        <v>393</v>
      </c>
      <c r="D981" s="10" t="s">
        <v>14</v>
      </c>
      <c r="E981" s="11" t="s">
        <v>15</v>
      </c>
      <c r="F981" s="11">
        <v>0</v>
      </c>
      <c r="G981" s="11">
        <v>1209.99</v>
      </c>
      <c r="H981" s="11">
        <v>189.58930000000001</v>
      </c>
      <c r="I981" s="11">
        <v>0</v>
      </c>
      <c r="J981" s="11">
        <v>12930.97</v>
      </c>
      <c r="K981" s="12">
        <v>26179.05</v>
      </c>
      <c r="L981" s="13">
        <f t="shared" si="15"/>
        <v>40509.599300000002</v>
      </c>
    </row>
    <row r="982" spans="1:12" s="8" customFormat="1" x14ac:dyDescent="0.25">
      <c r="A982" s="7" t="s">
        <v>392</v>
      </c>
      <c r="B982" s="10" t="s">
        <v>83</v>
      </c>
      <c r="C982" s="10" t="s">
        <v>393</v>
      </c>
      <c r="D982" s="10" t="s">
        <v>31</v>
      </c>
      <c r="E982" s="11" t="s">
        <v>32</v>
      </c>
      <c r="F982" s="11">
        <v>0</v>
      </c>
      <c r="G982" s="11">
        <v>11840.36</v>
      </c>
      <c r="H982" s="11">
        <v>1855.231</v>
      </c>
      <c r="I982" s="11">
        <v>0</v>
      </c>
      <c r="J982" s="11">
        <v>126536.35</v>
      </c>
      <c r="K982" s="12">
        <v>256175.75</v>
      </c>
      <c r="L982" s="13">
        <f t="shared" si="15"/>
        <v>396407.69099999999</v>
      </c>
    </row>
    <row r="983" spans="1:12" s="8" customFormat="1" x14ac:dyDescent="0.25">
      <c r="A983" s="7" t="s">
        <v>392</v>
      </c>
      <c r="B983" s="10" t="s">
        <v>83</v>
      </c>
      <c r="C983" s="10" t="s">
        <v>393</v>
      </c>
      <c r="D983" s="10" t="s">
        <v>2232</v>
      </c>
      <c r="E983" s="11" t="s">
        <v>2274</v>
      </c>
      <c r="F983" s="11">
        <v>0</v>
      </c>
      <c r="G983" s="11">
        <v>5837.53</v>
      </c>
      <c r="H983" s="11">
        <v>914.66549999999995</v>
      </c>
      <c r="I983" s="11">
        <v>0</v>
      </c>
      <c r="J983" s="11">
        <v>62384.92</v>
      </c>
      <c r="K983" s="12">
        <v>126299.71</v>
      </c>
      <c r="L983" s="13">
        <f t="shared" si="15"/>
        <v>195436.82550000001</v>
      </c>
    </row>
    <row r="984" spans="1:12" s="8" customFormat="1" x14ac:dyDescent="0.25">
      <c r="A984" s="7" t="s">
        <v>392</v>
      </c>
      <c r="B984" s="10" t="s">
        <v>83</v>
      </c>
      <c r="C984" s="10" t="s">
        <v>393</v>
      </c>
      <c r="D984" s="10" t="s">
        <v>37</v>
      </c>
      <c r="E984" s="11" t="s">
        <v>38</v>
      </c>
      <c r="F984" s="11">
        <v>0</v>
      </c>
      <c r="G984" s="11">
        <v>1973084.72</v>
      </c>
      <c r="H984" s="11">
        <v>309156.95480000001</v>
      </c>
      <c r="I984" s="11">
        <v>0</v>
      </c>
      <c r="J984" s="11">
        <v>21086104</v>
      </c>
      <c r="K984" s="12">
        <v>42689301.039999999</v>
      </c>
      <c r="L984" s="13">
        <f t="shared" si="15"/>
        <v>66057646.7148</v>
      </c>
    </row>
    <row r="985" spans="1:12" s="8" customFormat="1" x14ac:dyDescent="0.25">
      <c r="A985" s="7" t="s">
        <v>392</v>
      </c>
      <c r="B985" s="10" t="s">
        <v>83</v>
      </c>
      <c r="C985" s="10" t="s">
        <v>393</v>
      </c>
      <c r="D985" s="10" t="s">
        <v>296</v>
      </c>
      <c r="E985" s="11" t="s">
        <v>297</v>
      </c>
      <c r="F985" s="11">
        <v>0</v>
      </c>
      <c r="G985" s="11">
        <v>5240501.4800000004</v>
      </c>
      <c r="H985" s="11">
        <v>821119.06599999999</v>
      </c>
      <c r="I985" s="11">
        <v>0</v>
      </c>
      <c r="J985" s="11">
        <v>56004569.030000001</v>
      </c>
      <c r="K985" s="12">
        <v>113382534.18000001</v>
      </c>
      <c r="L985" s="13">
        <f t="shared" si="15"/>
        <v>175448723.75600001</v>
      </c>
    </row>
    <row r="986" spans="1:12" s="8" customFormat="1" x14ac:dyDescent="0.25">
      <c r="A986" s="7" t="s">
        <v>394</v>
      </c>
      <c r="B986" s="10" t="s">
        <v>83</v>
      </c>
      <c r="C986" s="10" t="s">
        <v>395</v>
      </c>
      <c r="D986" s="10" t="s">
        <v>357</v>
      </c>
      <c r="E986" s="11" t="s">
        <v>358</v>
      </c>
      <c r="F986" s="11">
        <v>0</v>
      </c>
      <c r="G986" s="11">
        <v>14690656.08</v>
      </c>
      <c r="H986" s="11">
        <v>2663240.6159000001</v>
      </c>
      <c r="I986" s="11">
        <v>0</v>
      </c>
      <c r="J986" s="11">
        <v>183624078.75</v>
      </c>
      <c r="K986" s="12">
        <v>201300584.43000001</v>
      </c>
      <c r="L986" s="13">
        <f t="shared" si="15"/>
        <v>402278559.87590003</v>
      </c>
    </row>
    <row r="987" spans="1:12" s="8" customFormat="1" x14ac:dyDescent="0.25">
      <c r="A987" s="7" t="s">
        <v>394</v>
      </c>
      <c r="B987" s="10" t="s">
        <v>83</v>
      </c>
      <c r="C987" s="10" t="s">
        <v>395</v>
      </c>
      <c r="D987" s="10" t="s">
        <v>14</v>
      </c>
      <c r="E987" s="11" t="s">
        <v>15</v>
      </c>
      <c r="F987" s="11">
        <v>0</v>
      </c>
      <c r="G987" s="11">
        <v>127860.01</v>
      </c>
      <c r="H987" s="11">
        <v>23179.493299999998</v>
      </c>
      <c r="I987" s="11">
        <v>0</v>
      </c>
      <c r="J987" s="11">
        <v>1598170.69</v>
      </c>
      <c r="K987" s="12">
        <v>1752018.02</v>
      </c>
      <c r="L987" s="13">
        <f t="shared" si="15"/>
        <v>3501228.2132999999</v>
      </c>
    </row>
    <row r="988" spans="1:12" s="8" customFormat="1" x14ac:dyDescent="0.25">
      <c r="A988" s="7" t="s">
        <v>394</v>
      </c>
      <c r="B988" s="10" t="s">
        <v>83</v>
      </c>
      <c r="C988" s="10" t="s">
        <v>395</v>
      </c>
      <c r="D988" s="10" t="s">
        <v>292</v>
      </c>
      <c r="E988" s="11" t="s">
        <v>293</v>
      </c>
      <c r="F988" s="11">
        <v>0</v>
      </c>
      <c r="G988" s="11">
        <v>50241.87</v>
      </c>
      <c r="H988" s="11">
        <v>9108.2518999999993</v>
      </c>
      <c r="I988" s="11">
        <v>0</v>
      </c>
      <c r="J988" s="11">
        <v>627992.22</v>
      </c>
      <c r="K988" s="12">
        <v>688445.66</v>
      </c>
      <c r="L988" s="13">
        <f t="shared" si="15"/>
        <v>1375788.0019</v>
      </c>
    </row>
    <row r="989" spans="1:12" s="8" customFormat="1" x14ac:dyDescent="0.25">
      <c r="A989" s="7" t="s">
        <v>394</v>
      </c>
      <c r="B989" s="10" t="s">
        <v>83</v>
      </c>
      <c r="C989" s="10" t="s">
        <v>395</v>
      </c>
      <c r="D989" s="10" t="s">
        <v>24</v>
      </c>
      <c r="E989" s="11" t="s">
        <v>25</v>
      </c>
      <c r="F989" s="11">
        <v>0</v>
      </c>
      <c r="G989" s="11">
        <v>128134.88</v>
      </c>
      <c r="H989" s="11">
        <v>23229.3259</v>
      </c>
      <c r="I989" s="11">
        <v>0</v>
      </c>
      <c r="J989" s="11">
        <v>1601606.53</v>
      </c>
      <c r="K989" s="12">
        <v>1755784.61</v>
      </c>
      <c r="L989" s="13">
        <f t="shared" si="15"/>
        <v>3508755.3459000001</v>
      </c>
    </row>
    <row r="990" spans="1:12" s="8" customFormat="1" x14ac:dyDescent="0.25">
      <c r="A990" s="7" t="s">
        <v>394</v>
      </c>
      <c r="B990" s="10" t="s">
        <v>83</v>
      </c>
      <c r="C990" s="10" t="s">
        <v>395</v>
      </c>
      <c r="D990" s="10" t="s">
        <v>57</v>
      </c>
      <c r="E990" s="11" t="s">
        <v>58</v>
      </c>
      <c r="F990" s="11">
        <v>0</v>
      </c>
      <c r="G990" s="11">
        <v>12137662.029999999</v>
      </c>
      <c r="H990" s="11">
        <v>2200413.2653999999</v>
      </c>
      <c r="I990" s="11">
        <v>0</v>
      </c>
      <c r="J990" s="11">
        <v>151713238.49000001</v>
      </c>
      <c r="K990" s="12">
        <v>166317858.66</v>
      </c>
      <c r="L990" s="13">
        <f t="shared" si="15"/>
        <v>332369172.4454</v>
      </c>
    </row>
    <row r="991" spans="1:12" s="8" customFormat="1" x14ac:dyDescent="0.25">
      <c r="A991" s="7" t="s">
        <v>394</v>
      </c>
      <c r="B991" s="10" t="s">
        <v>83</v>
      </c>
      <c r="C991" s="10" t="s">
        <v>395</v>
      </c>
      <c r="D991" s="10" t="s">
        <v>31</v>
      </c>
      <c r="E991" s="11" t="s">
        <v>32</v>
      </c>
      <c r="F991" s="11">
        <v>0</v>
      </c>
      <c r="G991" s="11">
        <v>129845.89</v>
      </c>
      <c r="H991" s="11">
        <v>23539.509900000001</v>
      </c>
      <c r="I991" s="11">
        <v>0</v>
      </c>
      <c r="J991" s="11">
        <v>1622992.98</v>
      </c>
      <c r="K991" s="12">
        <v>1779229.81</v>
      </c>
      <c r="L991" s="13">
        <f t="shared" si="15"/>
        <v>3555608.1899000001</v>
      </c>
    </row>
    <row r="992" spans="1:12" s="8" customFormat="1" x14ac:dyDescent="0.25">
      <c r="A992" s="7" t="s">
        <v>394</v>
      </c>
      <c r="B992" s="10" t="s">
        <v>83</v>
      </c>
      <c r="C992" s="10" t="s">
        <v>395</v>
      </c>
      <c r="D992" s="10" t="s">
        <v>2232</v>
      </c>
      <c r="E992" s="11" t="s">
        <v>2274</v>
      </c>
      <c r="F992" s="11">
        <v>0</v>
      </c>
      <c r="G992" s="11">
        <v>1330799.0900000001</v>
      </c>
      <c r="H992" s="11">
        <v>241257.9914</v>
      </c>
      <c r="I992" s="11">
        <v>0</v>
      </c>
      <c r="J992" s="11">
        <v>16634162.210000001</v>
      </c>
      <c r="K992" s="12">
        <v>18235443.829999998</v>
      </c>
      <c r="L992" s="13">
        <f t="shared" si="15"/>
        <v>36441663.121399999</v>
      </c>
    </row>
    <row r="993" spans="1:12" s="8" customFormat="1" x14ac:dyDescent="0.25">
      <c r="A993" s="7" t="s">
        <v>394</v>
      </c>
      <c r="B993" s="10" t="s">
        <v>83</v>
      </c>
      <c r="C993" s="10" t="s">
        <v>395</v>
      </c>
      <c r="D993" s="10" t="s">
        <v>298</v>
      </c>
      <c r="E993" s="11" t="s">
        <v>299</v>
      </c>
      <c r="F993" s="11">
        <v>0</v>
      </c>
      <c r="G993" s="11">
        <v>9531438.7200000007</v>
      </c>
      <c r="H993" s="11">
        <v>1727936.0830999999</v>
      </c>
      <c r="I993" s="11">
        <v>0</v>
      </c>
      <c r="J993" s="11">
        <v>119137065.39</v>
      </c>
      <c r="K993" s="12">
        <v>130605752</v>
      </c>
      <c r="L993" s="13">
        <f t="shared" si="15"/>
        <v>261002192.19310001</v>
      </c>
    </row>
    <row r="994" spans="1:12" s="8" customFormat="1" x14ac:dyDescent="0.25">
      <c r="A994" s="7" t="s">
        <v>394</v>
      </c>
      <c r="B994" s="10" t="s">
        <v>83</v>
      </c>
      <c r="C994" s="10" t="s">
        <v>395</v>
      </c>
      <c r="D994" s="10" t="s">
        <v>300</v>
      </c>
      <c r="E994" s="11" t="s">
        <v>301</v>
      </c>
      <c r="F994" s="11">
        <v>0</v>
      </c>
      <c r="G994" s="11">
        <v>51824048.43</v>
      </c>
      <c r="H994" s="11">
        <v>9395081.4631999992</v>
      </c>
      <c r="I994" s="11">
        <v>0</v>
      </c>
      <c r="J994" s="11">
        <v>647768424.74000001</v>
      </c>
      <c r="K994" s="12">
        <v>710125618.39999998</v>
      </c>
      <c r="L994" s="13">
        <f t="shared" si="15"/>
        <v>1419113173.0332</v>
      </c>
    </row>
    <row r="995" spans="1:12" s="8" customFormat="1" x14ac:dyDescent="0.25">
      <c r="A995" s="7" t="s">
        <v>396</v>
      </c>
      <c r="B995" s="10" t="s">
        <v>83</v>
      </c>
      <c r="C995" s="10" t="s">
        <v>397</v>
      </c>
      <c r="D995" s="10" t="s">
        <v>31</v>
      </c>
      <c r="E995" s="11" t="s">
        <v>32</v>
      </c>
      <c r="F995" s="11">
        <v>0</v>
      </c>
      <c r="G995" s="11">
        <v>7255.1</v>
      </c>
      <c r="H995" s="11">
        <v>4960.4696000000004</v>
      </c>
      <c r="I995" s="11">
        <v>0</v>
      </c>
      <c r="J995" s="11">
        <v>317083.95</v>
      </c>
      <c r="K995" s="12">
        <v>386339.08</v>
      </c>
      <c r="L995" s="13">
        <f t="shared" si="15"/>
        <v>715638.59960000007</v>
      </c>
    </row>
    <row r="996" spans="1:12" s="8" customFormat="1" x14ac:dyDescent="0.25">
      <c r="A996" s="7" t="s">
        <v>396</v>
      </c>
      <c r="B996" s="10" t="s">
        <v>83</v>
      </c>
      <c r="C996" s="10" t="s">
        <v>397</v>
      </c>
      <c r="D996" s="10" t="s">
        <v>296</v>
      </c>
      <c r="E996" s="11" t="s">
        <v>297</v>
      </c>
      <c r="F996" s="11">
        <v>0</v>
      </c>
      <c r="G996" s="11">
        <v>2948853.72</v>
      </c>
      <c r="H996" s="11">
        <v>2016196.4564</v>
      </c>
      <c r="I996" s="11">
        <v>0</v>
      </c>
      <c r="J996" s="11">
        <v>128879642.81999999</v>
      </c>
      <c r="K996" s="12">
        <v>157028578.13999999</v>
      </c>
      <c r="L996" s="13">
        <f t="shared" si="15"/>
        <v>290873271.13639998</v>
      </c>
    </row>
    <row r="997" spans="1:12" s="8" customFormat="1" x14ac:dyDescent="0.25">
      <c r="A997" s="7" t="s">
        <v>396</v>
      </c>
      <c r="B997" s="10" t="s">
        <v>83</v>
      </c>
      <c r="C997" s="10" t="s">
        <v>397</v>
      </c>
      <c r="D997" s="10" t="s">
        <v>300</v>
      </c>
      <c r="E997" s="11" t="s">
        <v>301</v>
      </c>
      <c r="F997" s="11">
        <v>0</v>
      </c>
      <c r="G997" s="11">
        <v>2247375.1800000002</v>
      </c>
      <c r="H997" s="11">
        <v>1536580.074</v>
      </c>
      <c r="I997" s="11">
        <v>0</v>
      </c>
      <c r="J997" s="11">
        <v>98221525.230000004</v>
      </c>
      <c r="K997" s="12">
        <v>119674341.98</v>
      </c>
      <c r="L997" s="13">
        <f t="shared" si="15"/>
        <v>221679822.46399999</v>
      </c>
    </row>
    <row r="998" spans="1:12" s="8" customFormat="1" x14ac:dyDescent="0.25">
      <c r="A998" s="7" t="s">
        <v>398</v>
      </c>
      <c r="B998" s="10" t="s">
        <v>83</v>
      </c>
      <c r="C998" s="10" t="s">
        <v>399</v>
      </c>
      <c r="D998" s="10" t="s">
        <v>357</v>
      </c>
      <c r="E998" s="11" t="s">
        <v>358</v>
      </c>
      <c r="F998" s="11">
        <v>19960518</v>
      </c>
      <c r="G998" s="11">
        <v>4409613.8499999996</v>
      </c>
      <c r="H998" s="11">
        <v>2778321.6288000001</v>
      </c>
      <c r="I998" s="11">
        <v>0</v>
      </c>
      <c r="J998" s="11">
        <v>187706567.53999999</v>
      </c>
      <c r="K998" s="12">
        <v>221707912.94</v>
      </c>
      <c r="L998" s="13">
        <f t="shared" si="15"/>
        <v>436562933.95879996</v>
      </c>
    </row>
    <row r="999" spans="1:12" s="8" customFormat="1" x14ac:dyDescent="0.25">
      <c r="A999" s="7" t="s">
        <v>398</v>
      </c>
      <c r="B999" s="10" t="s">
        <v>83</v>
      </c>
      <c r="C999" s="10" t="s">
        <v>399</v>
      </c>
      <c r="D999" s="10" t="s">
        <v>14</v>
      </c>
      <c r="E999" s="11" t="s">
        <v>15</v>
      </c>
      <c r="F999" s="11">
        <v>0</v>
      </c>
      <c r="G999" s="11">
        <v>50366.35</v>
      </c>
      <c r="H999" s="11">
        <v>31733.8236</v>
      </c>
      <c r="I999" s="11">
        <v>0</v>
      </c>
      <c r="J999" s="11">
        <v>2143973.2000000002</v>
      </c>
      <c r="K999" s="12">
        <v>2532334.5299999998</v>
      </c>
      <c r="L999" s="13">
        <f t="shared" si="15"/>
        <v>4758407.9035999998</v>
      </c>
    </row>
    <row r="1000" spans="1:12" s="8" customFormat="1" x14ac:dyDescent="0.25">
      <c r="A1000" s="7" t="s">
        <v>398</v>
      </c>
      <c r="B1000" s="10" t="s">
        <v>83</v>
      </c>
      <c r="C1000" s="10" t="s">
        <v>399</v>
      </c>
      <c r="D1000" s="10" t="s">
        <v>292</v>
      </c>
      <c r="E1000" s="11" t="s">
        <v>293</v>
      </c>
      <c r="F1000" s="11">
        <v>0</v>
      </c>
      <c r="G1000" s="11">
        <v>7460.75</v>
      </c>
      <c r="H1000" s="11">
        <v>4700.7208000000001</v>
      </c>
      <c r="I1000" s="11">
        <v>0</v>
      </c>
      <c r="J1000" s="11">
        <v>317586.05</v>
      </c>
      <c r="K1000" s="12">
        <v>375113.88</v>
      </c>
      <c r="L1000" s="13">
        <f t="shared" si="15"/>
        <v>704861.40079999994</v>
      </c>
    </row>
    <row r="1001" spans="1:12" s="8" customFormat="1" x14ac:dyDescent="0.25">
      <c r="A1001" s="7" t="s">
        <v>398</v>
      </c>
      <c r="B1001" s="10" t="s">
        <v>83</v>
      </c>
      <c r="C1001" s="10" t="s">
        <v>399</v>
      </c>
      <c r="D1001" s="10" t="s">
        <v>26</v>
      </c>
      <c r="E1001" s="11" t="s">
        <v>27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2">
        <v>-56475.6</v>
      </c>
      <c r="L1001" s="13">
        <f t="shared" si="15"/>
        <v>-56475.6</v>
      </c>
    </row>
    <row r="1002" spans="1:12" s="8" customFormat="1" x14ac:dyDescent="0.25">
      <c r="A1002" s="7" t="s">
        <v>398</v>
      </c>
      <c r="B1002" s="10" t="s">
        <v>83</v>
      </c>
      <c r="C1002" s="10" t="s">
        <v>399</v>
      </c>
      <c r="D1002" s="10" t="s">
        <v>28</v>
      </c>
      <c r="E1002" s="11" t="s">
        <v>2272</v>
      </c>
      <c r="F1002" s="11">
        <v>0</v>
      </c>
      <c r="G1002" s="11">
        <v>377.66</v>
      </c>
      <c r="H1002" s="11">
        <v>237.94720000000001</v>
      </c>
      <c r="I1002" s="11">
        <v>0</v>
      </c>
      <c r="J1002" s="11">
        <v>16075.99</v>
      </c>
      <c r="K1002" s="12">
        <v>18988</v>
      </c>
      <c r="L1002" s="13">
        <f t="shared" si="15"/>
        <v>35679.597200000004</v>
      </c>
    </row>
    <row r="1003" spans="1:12" s="8" customFormat="1" x14ac:dyDescent="0.25">
      <c r="A1003" s="7" t="s">
        <v>398</v>
      </c>
      <c r="B1003" s="10" t="s">
        <v>83</v>
      </c>
      <c r="C1003" s="10" t="s">
        <v>399</v>
      </c>
      <c r="D1003" s="10" t="s">
        <v>31</v>
      </c>
      <c r="E1003" s="11" t="s">
        <v>32</v>
      </c>
      <c r="F1003" s="11">
        <v>0</v>
      </c>
      <c r="G1003" s="11">
        <v>131372.32</v>
      </c>
      <c r="H1003" s="11">
        <v>82772.450500000006</v>
      </c>
      <c r="I1003" s="11">
        <v>0</v>
      </c>
      <c r="J1003" s="11">
        <v>5592200.8499999996</v>
      </c>
      <c r="K1003" s="12">
        <v>6605177.4000000004</v>
      </c>
      <c r="L1003" s="13">
        <f t="shared" si="15"/>
        <v>12411523.020500001</v>
      </c>
    </row>
    <row r="1004" spans="1:12" s="8" customFormat="1" x14ac:dyDescent="0.25">
      <c r="A1004" s="7" t="s">
        <v>398</v>
      </c>
      <c r="B1004" s="10" t="s">
        <v>83</v>
      </c>
      <c r="C1004" s="10" t="s">
        <v>399</v>
      </c>
      <c r="D1004" s="10" t="s">
        <v>2232</v>
      </c>
      <c r="E1004" s="11" t="s">
        <v>2274</v>
      </c>
      <c r="F1004" s="11">
        <v>0</v>
      </c>
      <c r="G1004" s="11">
        <v>39721.43</v>
      </c>
      <c r="H1004" s="11">
        <v>25026.889500000001</v>
      </c>
      <c r="I1004" s="11">
        <v>0</v>
      </c>
      <c r="J1004" s="11">
        <v>1690845.11</v>
      </c>
      <c r="K1004" s="12">
        <v>1997126.39</v>
      </c>
      <c r="L1004" s="13">
        <f t="shared" si="15"/>
        <v>3752719.8195000002</v>
      </c>
    </row>
    <row r="1005" spans="1:12" s="8" customFormat="1" x14ac:dyDescent="0.25">
      <c r="A1005" s="7" t="s">
        <v>398</v>
      </c>
      <c r="B1005" s="10" t="s">
        <v>83</v>
      </c>
      <c r="C1005" s="10" t="s">
        <v>399</v>
      </c>
      <c r="D1005" s="10" t="s">
        <v>37</v>
      </c>
      <c r="E1005" s="11" t="s">
        <v>38</v>
      </c>
      <c r="F1005" s="11">
        <v>0</v>
      </c>
      <c r="G1005" s="11">
        <v>1365442.6</v>
      </c>
      <c r="H1005" s="11">
        <v>860310.86270000006</v>
      </c>
      <c r="I1005" s="11">
        <v>0</v>
      </c>
      <c r="J1005" s="11">
        <v>58123579.850000001</v>
      </c>
      <c r="K1005" s="12">
        <v>68652140.150000006</v>
      </c>
      <c r="L1005" s="13">
        <f t="shared" si="15"/>
        <v>129001473.46270001</v>
      </c>
    </row>
    <row r="1006" spans="1:12" s="8" customFormat="1" x14ac:dyDescent="0.25">
      <c r="A1006" s="7" t="s">
        <v>398</v>
      </c>
      <c r="B1006" s="10" t="s">
        <v>83</v>
      </c>
      <c r="C1006" s="10" t="s">
        <v>399</v>
      </c>
      <c r="D1006" s="10" t="s">
        <v>296</v>
      </c>
      <c r="E1006" s="11" t="s">
        <v>297</v>
      </c>
      <c r="F1006" s="11">
        <v>0</v>
      </c>
      <c r="G1006" s="11">
        <v>8782310.9600000009</v>
      </c>
      <c r="H1006" s="11">
        <v>5533383.4956</v>
      </c>
      <c r="I1006" s="11">
        <v>0</v>
      </c>
      <c r="J1006" s="11">
        <v>373841679.12</v>
      </c>
      <c r="K1006" s="12">
        <v>441559714.91000003</v>
      </c>
      <c r="L1006" s="13">
        <f t="shared" si="15"/>
        <v>829717088.48559999</v>
      </c>
    </row>
    <row r="1007" spans="1:12" s="8" customFormat="1" x14ac:dyDescent="0.25">
      <c r="A1007" s="7" t="s">
        <v>398</v>
      </c>
      <c r="B1007" s="10" t="s">
        <v>83</v>
      </c>
      <c r="C1007" s="10" t="s">
        <v>399</v>
      </c>
      <c r="D1007" s="10" t="s">
        <v>300</v>
      </c>
      <c r="E1007" s="11" t="s">
        <v>301</v>
      </c>
      <c r="F1007" s="11">
        <v>0</v>
      </c>
      <c r="G1007" s="11">
        <v>10230212.08</v>
      </c>
      <c r="H1007" s="11">
        <v>6445648.1813000003</v>
      </c>
      <c r="I1007" s="11">
        <v>0</v>
      </c>
      <c r="J1007" s="11">
        <v>435475318.29000002</v>
      </c>
      <c r="K1007" s="12">
        <v>514357729.88</v>
      </c>
      <c r="L1007" s="13">
        <f t="shared" si="15"/>
        <v>966508908.43130004</v>
      </c>
    </row>
    <row r="1008" spans="1:12" s="8" customFormat="1" x14ac:dyDescent="0.25">
      <c r="A1008" s="7" t="s">
        <v>400</v>
      </c>
      <c r="B1008" s="10" t="s">
        <v>83</v>
      </c>
      <c r="C1008" s="10" t="s">
        <v>401</v>
      </c>
      <c r="D1008" s="10" t="s">
        <v>357</v>
      </c>
      <c r="E1008" s="11" t="s">
        <v>358</v>
      </c>
      <c r="F1008" s="11">
        <v>0</v>
      </c>
      <c r="G1008" s="11">
        <v>3516643.53</v>
      </c>
      <c r="H1008" s="11">
        <v>768198.12800000003</v>
      </c>
      <c r="I1008" s="11">
        <v>0</v>
      </c>
      <c r="J1008" s="11">
        <v>47256577.990000002</v>
      </c>
      <c r="K1008" s="12">
        <v>65200698.539999999</v>
      </c>
      <c r="L1008" s="13">
        <f t="shared" si="15"/>
        <v>116742118.18799999</v>
      </c>
    </row>
    <row r="1009" spans="1:12" s="8" customFormat="1" x14ac:dyDescent="0.25">
      <c r="A1009" s="7" t="s">
        <v>400</v>
      </c>
      <c r="B1009" s="10" t="s">
        <v>83</v>
      </c>
      <c r="C1009" s="10" t="s">
        <v>401</v>
      </c>
      <c r="D1009" s="10" t="s">
        <v>292</v>
      </c>
      <c r="E1009" s="11" t="s">
        <v>293</v>
      </c>
      <c r="F1009" s="11">
        <v>0</v>
      </c>
      <c r="G1009" s="11">
        <v>76571.75</v>
      </c>
      <c r="H1009" s="11">
        <v>16726.822199999999</v>
      </c>
      <c r="I1009" s="11">
        <v>0</v>
      </c>
      <c r="J1009" s="11">
        <v>1028969.41</v>
      </c>
      <c r="K1009" s="12">
        <v>1419686.47</v>
      </c>
      <c r="L1009" s="13">
        <f t="shared" si="15"/>
        <v>2541954.4522000002</v>
      </c>
    </row>
    <row r="1010" spans="1:12" s="8" customFormat="1" x14ac:dyDescent="0.25">
      <c r="A1010" s="7" t="s">
        <v>400</v>
      </c>
      <c r="B1010" s="10" t="s">
        <v>83</v>
      </c>
      <c r="C1010" s="10" t="s">
        <v>401</v>
      </c>
      <c r="D1010" s="10" t="s">
        <v>57</v>
      </c>
      <c r="E1010" s="11" t="s">
        <v>58</v>
      </c>
      <c r="F1010" s="11">
        <v>0</v>
      </c>
      <c r="G1010" s="11">
        <v>3355814.64</v>
      </c>
      <c r="H1010" s="11">
        <v>733065.6348</v>
      </c>
      <c r="I1010" s="11">
        <v>0</v>
      </c>
      <c r="J1010" s="11">
        <v>45095362.869999997</v>
      </c>
      <c r="K1010" s="12">
        <v>62218833.549999997</v>
      </c>
      <c r="L1010" s="13">
        <f t="shared" si="15"/>
        <v>111403076.69479999</v>
      </c>
    </row>
    <row r="1011" spans="1:12" s="8" customFormat="1" x14ac:dyDescent="0.25">
      <c r="A1011" s="7" t="s">
        <v>400</v>
      </c>
      <c r="B1011" s="10" t="s">
        <v>83</v>
      </c>
      <c r="C1011" s="10" t="s">
        <v>401</v>
      </c>
      <c r="D1011" s="10" t="s">
        <v>31</v>
      </c>
      <c r="E1011" s="11" t="s">
        <v>32</v>
      </c>
      <c r="F1011" s="11">
        <v>0</v>
      </c>
      <c r="G1011" s="11">
        <v>114943.26</v>
      </c>
      <c r="H1011" s="11">
        <v>25108.941500000001</v>
      </c>
      <c r="I1011" s="11">
        <v>0</v>
      </c>
      <c r="J1011" s="11">
        <v>1544604.98</v>
      </c>
      <c r="K1011" s="12">
        <v>2131117.5699999998</v>
      </c>
      <c r="L1011" s="13">
        <f t="shared" si="15"/>
        <v>3815774.7514999998</v>
      </c>
    </row>
    <row r="1012" spans="1:12" s="8" customFormat="1" x14ac:dyDescent="0.25">
      <c r="A1012" s="7" t="s">
        <v>400</v>
      </c>
      <c r="B1012" s="10" t="s">
        <v>83</v>
      </c>
      <c r="C1012" s="10" t="s">
        <v>401</v>
      </c>
      <c r="D1012" s="10" t="s">
        <v>2232</v>
      </c>
      <c r="E1012" s="11" t="s">
        <v>2274</v>
      </c>
      <c r="F1012" s="11">
        <v>0</v>
      </c>
      <c r="G1012" s="11">
        <v>2002251.3</v>
      </c>
      <c r="H1012" s="11">
        <v>437384.59230000002</v>
      </c>
      <c r="I1012" s="11">
        <v>0</v>
      </c>
      <c r="J1012" s="11">
        <v>26906208.609999999</v>
      </c>
      <c r="K1012" s="12">
        <v>37122950.32</v>
      </c>
      <c r="L1012" s="13">
        <f t="shared" si="15"/>
        <v>66468794.822300002</v>
      </c>
    </row>
    <row r="1013" spans="1:12" s="8" customFormat="1" x14ac:dyDescent="0.25">
      <c r="A1013" s="7" t="s">
        <v>400</v>
      </c>
      <c r="B1013" s="10" t="s">
        <v>83</v>
      </c>
      <c r="C1013" s="10" t="s">
        <v>401</v>
      </c>
      <c r="D1013" s="10" t="s">
        <v>296</v>
      </c>
      <c r="E1013" s="11" t="s">
        <v>297</v>
      </c>
      <c r="F1013" s="11">
        <v>0</v>
      </c>
      <c r="G1013" s="11">
        <v>12907352.24</v>
      </c>
      <c r="H1013" s="11">
        <v>2819564.6661</v>
      </c>
      <c r="I1013" s="11">
        <v>0</v>
      </c>
      <c r="J1013" s="11">
        <v>173448714.13999999</v>
      </c>
      <c r="K1013" s="12">
        <v>239310119.49000001</v>
      </c>
      <c r="L1013" s="13">
        <f t="shared" si="15"/>
        <v>428485750.53610003</v>
      </c>
    </row>
    <row r="1014" spans="1:12" s="8" customFormat="1" x14ac:dyDescent="0.25">
      <c r="A1014" s="7" t="s">
        <v>400</v>
      </c>
      <c r="B1014" s="10" t="s">
        <v>83</v>
      </c>
      <c r="C1014" s="10" t="s">
        <v>401</v>
      </c>
      <c r="D1014" s="10" t="s">
        <v>298</v>
      </c>
      <c r="E1014" s="11" t="s">
        <v>299</v>
      </c>
      <c r="F1014" s="11">
        <v>0</v>
      </c>
      <c r="G1014" s="11">
        <v>2808003.28</v>
      </c>
      <c r="H1014" s="11">
        <v>613398.21510000003</v>
      </c>
      <c r="I1014" s="11">
        <v>0</v>
      </c>
      <c r="J1014" s="11">
        <v>37733886</v>
      </c>
      <c r="K1014" s="12">
        <v>52062079.619999997</v>
      </c>
      <c r="L1014" s="13">
        <f t="shared" si="15"/>
        <v>93217367.115099996</v>
      </c>
    </row>
    <row r="1015" spans="1:12" s="8" customFormat="1" x14ac:dyDescent="0.25">
      <c r="A1015" s="7" t="s">
        <v>402</v>
      </c>
      <c r="B1015" s="10" t="s">
        <v>83</v>
      </c>
      <c r="C1015" s="10" t="s">
        <v>403</v>
      </c>
      <c r="D1015" s="10" t="s">
        <v>31</v>
      </c>
      <c r="E1015" s="11" t="s">
        <v>32</v>
      </c>
      <c r="F1015" s="11">
        <v>0</v>
      </c>
      <c r="G1015" s="11">
        <v>0</v>
      </c>
      <c r="H1015" s="11">
        <v>407.14830000000001</v>
      </c>
      <c r="I1015" s="11">
        <v>0</v>
      </c>
      <c r="J1015" s="11">
        <v>27580.16</v>
      </c>
      <c r="K1015" s="12">
        <v>34966.19</v>
      </c>
      <c r="L1015" s="13">
        <f t="shared" si="15"/>
        <v>62953.498300000007</v>
      </c>
    </row>
    <row r="1016" spans="1:12" s="8" customFormat="1" x14ac:dyDescent="0.25">
      <c r="A1016" s="7" t="s">
        <v>402</v>
      </c>
      <c r="B1016" s="10" t="s">
        <v>83</v>
      </c>
      <c r="C1016" s="10" t="s">
        <v>403</v>
      </c>
      <c r="D1016" s="10" t="s">
        <v>300</v>
      </c>
      <c r="E1016" s="11" t="s">
        <v>301</v>
      </c>
      <c r="F1016" s="11">
        <v>0</v>
      </c>
      <c r="G1016" s="11">
        <v>0</v>
      </c>
      <c r="H1016" s="11">
        <v>1665894.8517</v>
      </c>
      <c r="I1016" s="11">
        <v>0</v>
      </c>
      <c r="J1016" s="11">
        <v>112847493.84</v>
      </c>
      <c r="K1016" s="12">
        <v>143068272.94</v>
      </c>
      <c r="L1016" s="13">
        <f t="shared" si="15"/>
        <v>257581661.63169998</v>
      </c>
    </row>
    <row r="1017" spans="1:12" s="8" customFormat="1" x14ac:dyDescent="0.25">
      <c r="A1017" s="7" t="s">
        <v>404</v>
      </c>
      <c r="B1017" s="10" t="s">
        <v>83</v>
      </c>
      <c r="C1017" s="10" t="s">
        <v>405</v>
      </c>
      <c r="D1017" s="10" t="s">
        <v>14</v>
      </c>
      <c r="E1017" s="11" t="s">
        <v>15</v>
      </c>
      <c r="F1017" s="11">
        <v>0</v>
      </c>
      <c r="G1017" s="11">
        <v>984.17</v>
      </c>
      <c r="H1017" s="11">
        <v>149.7663</v>
      </c>
      <c r="I1017" s="11">
        <v>0</v>
      </c>
      <c r="J1017" s="11">
        <v>9770.2000000000007</v>
      </c>
      <c r="K1017" s="12">
        <v>12946.76</v>
      </c>
      <c r="L1017" s="13">
        <f t="shared" si="15"/>
        <v>23850.8963</v>
      </c>
    </row>
    <row r="1018" spans="1:12" s="8" customFormat="1" x14ac:dyDescent="0.25">
      <c r="A1018" s="7" t="s">
        <v>404</v>
      </c>
      <c r="B1018" s="10" t="s">
        <v>83</v>
      </c>
      <c r="C1018" s="10" t="s">
        <v>405</v>
      </c>
      <c r="D1018" s="10" t="s">
        <v>26</v>
      </c>
      <c r="E1018" s="11" t="s">
        <v>27</v>
      </c>
      <c r="F1018" s="11">
        <v>0</v>
      </c>
      <c r="G1018" s="11">
        <v>779.31</v>
      </c>
      <c r="H1018" s="11">
        <v>118.5907</v>
      </c>
      <c r="I1018" s="11">
        <v>0</v>
      </c>
      <c r="J1018" s="11">
        <v>7736.41</v>
      </c>
      <c r="K1018" s="12">
        <v>10251.74</v>
      </c>
      <c r="L1018" s="13">
        <f t="shared" si="15"/>
        <v>18886.0507</v>
      </c>
    </row>
    <row r="1019" spans="1:12" s="8" customFormat="1" x14ac:dyDescent="0.25">
      <c r="A1019" s="7" t="s">
        <v>404</v>
      </c>
      <c r="B1019" s="10" t="s">
        <v>83</v>
      </c>
      <c r="C1019" s="10" t="s">
        <v>405</v>
      </c>
      <c r="D1019" s="10" t="s">
        <v>31</v>
      </c>
      <c r="E1019" s="11" t="s">
        <v>32</v>
      </c>
      <c r="F1019" s="11">
        <v>0</v>
      </c>
      <c r="G1019" s="11">
        <v>41547.25</v>
      </c>
      <c r="H1019" s="11">
        <v>6322.4521000000004</v>
      </c>
      <c r="I1019" s="11">
        <v>0</v>
      </c>
      <c r="J1019" s="11">
        <v>412453.2</v>
      </c>
      <c r="K1019" s="12">
        <v>546553.30000000005</v>
      </c>
      <c r="L1019" s="13">
        <f t="shared" si="15"/>
        <v>1006876.2021000001</v>
      </c>
    </row>
    <row r="1020" spans="1:12" s="8" customFormat="1" x14ac:dyDescent="0.25">
      <c r="A1020" s="7" t="s">
        <v>404</v>
      </c>
      <c r="B1020" s="10" t="s">
        <v>83</v>
      </c>
      <c r="C1020" s="10" t="s">
        <v>405</v>
      </c>
      <c r="D1020" s="10" t="s">
        <v>300</v>
      </c>
      <c r="E1020" s="11" t="s">
        <v>301</v>
      </c>
      <c r="F1020" s="11">
        <v>0</v>
      </c>
      <c r="G1020" s="11">
        <v>54095948.270000003</v>
      </c>
      <c r="H1020" s="11">
        <v>8232050.1908999998</v>
      </c>
      <c r="I1020" s="11">
        <v>0</v>
      </c>
      <c r="J1020" s="11">
        <v>537028267.19000006</v>
      </c>
      <c r="K1020" s="12">
        <v>711631206.20000005</v>
      </c>
      <c r="L1020" s="13">
        <f t="shared" si="15"/>
        <v>1310987471.8509002</v>
      </c>
    </row>
    <row r="1021" spans="1:12" s="8" customFormat="1" x14ac:dyDescent="0.25">
      <c r="A1021" s="7" t="s">
        <v>406</v>
      </c>
      <c r="B1021" s="10" t="s">
        <v>83</v>
      </c>
      <c r="C1021" s="10" t="s">
        <v>407</v>
      </c>
      <c r="D1021" s="10" t="s">
        <v>24</v>
      </c>
      <c r="E1021" s="11" t="s">
        <v>25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2">
        <v>-5302.96</v>
      </c>
      <c r="L1021" s="13">
        <f t="shared" si="15"/>
        <v>-5302.96</v>
      </c>
    </row>
    <row r="1022" spans="1:12" s="8" customFormat="1" x14ac:dyDescent="0.25">
      <c r="A1022" s="7" t="s">
        <v>406</v>
      </c>
      <c r="B1022" s="10" t="s">
        <v>83</v>
      </c>
      <c r="C1022" s="10" t="s">
        <v>407</v>
      </c>
      <c r="D1022" s="10" t="s">
        <v>31</v>
      </c>
      <c r="E1022" s="11" t="s">
        <v>32</v>
      </c>
      <c r="F1022" s="11">
        <v>0</v>
      </c>
      <c r="G1022" s="11">
        <v>101443.97</v>
      </c>
      <c r="H1022" s="11">
        <v>9686.7674999999999</v>
      </c>
      <c r="I1022" s="11">
        <v>0</v>
      </c>
      <c r="J1022" s="11">
        <v>641634.06000000006</v>
      </c>
      <c r="K1022" s="12">
        <v>750639.64</v>
      </c>
      <c r="L1022" s="13">
        <f t="shared" si="15"/>
        <v>1503404.4375</v>
      </c>
    </row>
    <row r="1023" spans="1:12" s="8" customFormat="1" x14ac:dyDescent="0.25">
      <c r="A1023" s="7" t="s">
        <v>406</v>
      </c>
      <c r="B1023" s="10" t="s">
        <v>83</v>
      </c>
      <c r="C1023" s="10" t="s">
        <v>407</v>
      </c>
      <c r="D1023" s="10" t="s">
        <v>300</v>
      </c>
      <c r="E1023" s="11" t="s">
        <v>301</v>
      </c>
      <c r="F1023" s="11">
        <v>0</v>
      </c>
      <c r="G1023" s="11">
        <v>18539582.030000001</v>
      </c>
      <c r="H1023" s="11">
        <v>1770323.2324999999</v>
      </c>
      <c r="I1023" s="11">
        <v>0</v>
      </c>
      <c r="J1023" s="11">
        <v>117263027.94</v>
      </c>
      <c r="K1023" s="12">
        <v>137184545.93000001</v>
      </c>
      <c r="L1023" s="13">
        <f t="shared" si="15"/>
        <v>274757479.13249999</v>
      </c>
    </row>
    <row r="1024" spans="1:12" s="8" customFormat="1" x14ac:dyDescent="0.25">
      <c r="A1024" s="7" t="s">
        <v>408</v>
      </c>
      <c r="B1024" s="10" t="s">
        <v>83</v>
      </c>
      <c r="C1024" s="10" t="s">
        <v>409</v>
      </c>
      <c r="D1024" s="10" t="s">
        <v>31</v>
      </c>
      <c r="E1024" s="11" t="s">
        <v>32</v>
      </c>
      <c r="F1024" s="11">
        <v>0</v>
      </c>
      <c r="G1024" s="11">
        <v>38555.85</v>
      </c>
      <c r="H1024" s="11">
        <v>3290.9322999999999</v>
      </c>
      <c r="I1024" s="11">
        <v>0</v>
      </c>
      <c r="J1024" s="11">
        <v>189590.95</v>
      </c>
      <c r="K1024" s="12">
        <v>235018.77</v>
      </c>
      <c r="L1024" s="13">
        <f t="shared" si="15"/>
        <v>466456.50229999999</v>
      </c>
    </row>
    <row r="1025" spans="1:12" s="8" customFormat="1" x14ac:dyDescent="0.25">
      <c r="A1025" s="7" t="s">
        <v>408</v>
      </c>
      <c r="B1025" s="10" t="s">
        <v>83</v>
      </c>
      <c r="C1025" s="10" t="s">
        <v>409</v>
      </c>
      <c r="D1025" s="10" t="s">
        <v>33</v>
      </c>
      <c r="E1025" s="11" t="s">
        <v>34</v>
      </c>
      <c r="F1025" s="11">
        <v>0</v>
      </c>
      <c r="G1025" s="11">
        <v>4874991.71</v>
      </c>
      <c r="H1025" s="11">
        <v>416104.67469999997</v>
      </c>
      <c r="I1025" s="11">
        <v>0</v>
      </c>
      <c r="J1025" s="11">
        <v>23971833.789999999</v>
      </c>
      <c r="K1025" s="12">
        <v>29715715.829999998</v>
      </c>
      <c r="L1025" s="13">
        <f t="shared" si="15"/>
        <v>58978646.004699998</v>
      </c>
    </row>
    <row r="1026" spans="1:12" s="8" customFormat="1" x14ac:dyDescent="0.25">
      <c r="A1026" s="7" t="s">
        <v>408</v>
      </c>
      <c r="B1026" s="10" t="s">
        <v>83</v>
      </c>
      <c r="C1026" s="10" t="s">
        <v>409</v>
      </c>
      <c r="D1026" s="10" t="s">
        <v>300</v>
      </c>
      <c r="E1026" s="11" t="s">
        <v>301</v>
      </c>
      <c r="F1026" s="11">
        <v>0</v>
      </c>
      <c r="G1026" s="11">
        <v>32340214.440000001</v>
      </c>
      <c r="H1026" s="11">
        <v>2760397.3930000002</v>
      </c>
      <c r="I1026" s="11">
        <v>0</v>
      </c>
      <c r="J1026" s="11">
        <v>159026782.25999999</v>
      </c>
      <c r="K1026" s="12">
        <v>197131129.50999999</v>
      </c>
      <c r="L1026" s="13">
        <f t="shared" si="15"/>
        <v>391258523.60299999</v>
      </c>
    </row>
    <row r="1027" spans="1:12" s="8" customFormat="1" x14ac:dyDescent="0.25">
      <c r="A1027" s="7" t="s">
        <v>410</v>
      </c>
      <c r="B1027" s="10" t="s">
        <v>83</v>
      </c>
      <c r="C1027" s="10" t="s">
        <v>411</v>
      </c>
      <c r="D1027" s="10" t="s">
        <v>357</v>
      </c>
      <c r="E1027" s="11" t="s">
        <v>358</v>
      </c>
      <c r="F1027" s="11">
        <v>0</v>
      </c>
      <c r="G1027" s="11">
        <v>1064438.8899999999</v>
      </c>
      <c r="H1027" s="11">
        <v>478977.5417</v>
      </c>
      <c r="I1027" s="11">
        <v>0</v>
      </c>
      <c r="J1027" s="11">
        <v>33122855.5</v>
      </c>
      <c r="K1027" s="12">
        <v>45824423.299999997</v>
      </c>
      <c r="L1027" s="13">
        <f t="shared" si="15"/>
        <v>80490695.231700003</v>
      </c>
    </row>
    <row r="1028" spans="1:12" s="8" customFormat="1" x14ac:dyDescent="0.25">
      <c r="A1028" s="7" t="s">
        <v>410</v>
      </c>
      <c r="B1028" s="10" t="s">
        <v>83</v>
      </c>
      <c r="C1028" s="10" t="s">
        <v>411</v>
      </c>
      <c r="D1028" s="10" t="s">
        <v>31</v>
      </c>
      <c r="E1028" s="11" t="s">
        <v>32</v>
      </c>
      <c r="F1028" s="11">
        <v>0</v>
      </c>
      <c r="G1028" s="11">
        <v>3065.98</v>
      </c>
      <c r="H1028" s="11">
        <v>1379.6325999999999</v>
      </c>
      <c r="I1028" s="11">
        <v>0</v>
      </c>
      <c r="J1028" s="11">
        <v>95406.09</v>
      </c>
      <c r="K1028" s="12">
        <v>131991.29999999999</v>
      </c>
      <c r="L1028" s="13">
        <f t="shared" si="15"/>
        <v>231843.00259999998</v>
      </c>
    </row>
    <row r="1029" spans="1:12" s="8" customFormat="1" x14ac:dyDescent="0.25">
      <c r="A1029" s="7" t="s">
        <v>410</v>
      </c>
      <c r="B1029" s="10" t="s">
        <v>83</v>
      </c>
      <c r="C1029" s="10" t="s">
        <v>411</v>
      </c>
      <c r="D1029" s="10" t="s">
        <v>300</v>
      </c>
      <c r="E1029" s="11" t="s">
        <v>301</v>
      </c>
      <c r="F1029" s="11">
        <v>0</v>
      </c>
      <c r="G1029" s="11">
        <v>4114442.13</v>
      </c>
      <c r="H1029" s="11">
        <v>1851421.8256999999</v>
      </c>
      <c r="I1029" s="11">
        <v>0</v>
      </c>
      <c r="J1029" s="11">
        <v>128031843.41</v>
      </c>
      <c r="K1029" s="12">
        <v>177128007.22999999</v>
      </c>
      <c r="L1029" s="13">
        <f t="shared" si="15"/>
        <v>311125714.59569997</v>
      </c>
    </row>
    <row r="1030" spans="1:12" s="8" customFormat="1" x14ac:dyDescent="0.25">
      <c r="A1030" s="7" t="s">
        <v>412</v>
      </c>
      <c r="B1030" s="10" t="s">
        <v>83</v>
      </c>
      <c r="C1030" s="10" t="s">
        <v>413</v>
      </c>
      <c r="D1030" s="10" t="s">
        <v>357</v>
      </c>
      <c r="E1030" s="11" t="s">
        <v>358</v>
      </c>
      <c r="F1030" s="11">
        <v>0</v>
      </c>
      <c r="G1030" s="11">
        <v>6131828.4699999997</v>
      </c>
      <c r="H1030" s="11">
        <v>1083630.5322</v>
      </c>
      <c r="I1030" s="11">
        <v>0</v>
      </c>
      <c r="J1030" s="11">
        <v>71058610.859999999</v>
      </c>
      <c r="K1030" s="12">
        <v>88317351.969999999</v>
      </c>
      <c r="L1030" s="13">
        <f t="shared" si="15"/>
        <v>166591421.83219999</v>
      </c>
    </row>
    <row r="1031" spans="1:12" s="8" customFormat="1" x14ac:dyDescent="0.25">
      <c r="A1031" s="7" t="s">
        <v>412</v>
      </c>
      <c r="B1031" s="10" t="s">
        <v>83</v>
      </c>
      <c r="C1031" s="10" t="s">
        <v>413</v>
      </c>
      <c r="D1031" s="10" t="s">
        <v>292</v>
      </c>
      <c r="E1031" s="11" t="s">
        <v>293</v>
      </c>
      <c r="F1031" s="11">
        <v>0</v>
      </c>
      <c r="G1031" s="11">
        <v>34232.03</v>
      </c>
      <c r="H1031" s="11">
        <v>6049.5612000000001</v>
      </c>
      <c r="I1031" s="11">
        <v>0</v>
      </c>
      <c r="J1031" s="11">
        <v>396697.4</v>
      </c>
      <c r="K1031" s="12">
        <v>493047.41</v>
      </c>
      <c r="L1031" s="13">
        <f t="shared" si="15"/>
        <v>930026.40119999996</v>
      </c>
    </row>
    <row r="1032" spans="1:12" s="8" customFormat="1" x14ac:dyDescent="0.25">
      <c r="A1032" s="7" t="s">
        <v>412</v>
      </c>
      <c r="B1032" s="10" t="s">
        <v>83</v>
      </c>
      <c r="C1032" s="10" t="s">
        <v>413</v>
      </c>
      <c r="D1032" s="10" t="s">
        <v>26</v>
      </c>
      <c r="E1032" s="11" t="s">
        <v>27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2">
        <v>-57710.400000000001</v>
      </c>
      <c r="L1032" s="13">
        <f t="shared" si="15"/>
        <v>-57710.400000000001</v>
      </c>
    </row>
    <row r="1033" spans="1:12" s="8" customFormat="1" x14ac:dyDescent="0.25">
      <c r="A1033" s="7" t="s">
        <v>412</v>
      </c>
      <c r="B1033" s="10" t="s">
        <v>83</v>
      </c>
      <c r="C1033" s="10" t="s">
        <v>413</v>
      </c>
      <c r="D1033" s="10" t="s">
        <v>57</v>
      </c>
      <c r="E1033" s="11" t="s">
        <v>58</v>
      </c>
      <c r="F1033" s="11">
        <v>0</v>
      </c>
      <c r="G1033" s="11">
        <v>5943153.4299999997</v>
      </c>
      <c r="H1033" s="11">
        <v>1050287.4549</v>
      </c>
      <c r="I1033" s="11">
        <v>0</v>
      </c>
      <c r="J1033" s="11">
        <v>68872152.769999996</v>
      </c>
      <c r="K1033" s="12">
        <v>85599846.140000001</v>
      </c>
      <c r="L1033" s="13">
        <f t="shared" ref="L1033:L1096" si="16">SUM(F1033:K1033)</f>
        <v>161465439.7949</v>
      </c>
    </row>
    <row r="1034" spans="1:12" s="8" customFormat="1" x14ac:dyDescent="0.25">
      <c r="A1034" s="7" t="s">
        <v>412</v>
      </c>
      <c r="B1034" s="10" t="s">
        <v>83</v>
      </c>
      <c r="C1034" s="10" t="s">
        <v>413</v>
      </c>
      <c r="D1034" s="10" t="s">
        <v>31</v>
      </c>
      <c r="E1034" s="11" t="s">
        <v>32</v>
      </c>
      <c r="F1034" s="11">
        <v>0</v>
      </c>
      <c r="G1034" s="11">
        <v>32281.759999999998</v>
      </c>
      <c r="H1034" s="11">
        <v>5704.9066999999995</v>
      </c>
      <c r="I1034" s="11">
        <v>0</v>
      </c>
      <c r="J1034" s="11">
        <v>374096.84</v>
      </c>
      <c r="K1034" s="12">
        <v>464957.61</v>
      </c>
      <c r="L1034" s="13">
        <f t="shared" si="16"/>
        <v>877041.11670000001</v>
      </c>
    </row>
    <row r="1035" spans="1:12" s="8" customFormat="1" x14ac:dyDescent="0.25">
      <c r="A1035" s="7" t="s">
        <v>412</v>
      </c>
      <c r="B1035" s="10" t="s">
        <v>83</v>
      </c>
      <c r="C1035" s="10" t="s">
        <v>413</v>
      </c>
      <c r="D1035" s="10" t="s">
        <v>2232</v>
      </c>
      <c r="E1035" s="11" t="s">
        <v>2274</v>
      </c>
      <c r="F1035" s="11">
        <v>0</v>
      </c>
      <c r="G1035" s="11">
        <v>10928.8</v>
      </c>
      <c r="H1035" s="11">
        <v>1931.3613</v>
      </c>
      <c r="I1035" s="11">
        <v>0</v>
      </c>
      <c r="J1035" s="11">
        <v>126648.19</v>
      </c>
      <c r="K1035" s="12">
        <v>157408.54999999999</v>
      </c>
      <c r="L1035" s="13">
        <f t="shared" si="16"/>
        <v>296916.90130000003</v>
      </c>
    </row>
    <row r="1036" spans="1:12" s="8" customFormat="1" x14ac:dyDescent="0.25">
      <c r="A1036" s="7" t="s">
        <v>412</v>
      </c>
      <c r="B1036" s="10" t="s">
        <v>83</v>
      </c>
      <c r="C1036" s="10" t="s">
        <v>413</v>
      </c>
      <c r="D1036" s="10" t="s">
        <v>37</v>
      </c>
      <c r="E1036" s="11" t="s">
        <v>38</v>
      </c>
      <c r="F1036" s="11">
        <v>0</v>
      </c>
      <c r="G1036" s="11">
        <v>7866587.4400000004</v>
      </c>
      <c r="H1036" s="11">
        <v>1390201.0427999999</v>
      </c>
      <c r="I1036" s="11">
        <v>0</v>
      </c>
      <c r="J1036" s="11">
        <v>91161841.579999998</v>
      </c>
      <c r="K1036" s="12">
        <v>113303262.66</v>
      </c>
      <c r="L1036" s="13">
        <f t="shared" si="16"/>
        <v>213721892.72279999</v>
      </c>
    </row>
    <row r="1037" spans="1:12" s="8" customFormat="1" x14ac:dyDescent="0.25">
      <c r="A1037" s="7" t="s">
        <v>412</v>
      </c>
      <c r="B1037" s="10" t="s">
        <v>83</v>
      </c>
      <c r="C1037" s="10" t="s">
        <v>413</v>
      </c>
      <c r="D1037" s="10" t="s">
        <v>296</v>
      </c>
      <c r="E1037" s="11" t="s">
        <v>297</v>
      </c>
      <c r="F1037" s="11">
        <v>0</v>
      </c>
      <c r="G1037" s="11">
        <v>6401960.5700000003</v>
      </c>
      <c r="H1037" s="11">
        <v>1131368.8840000001</v>
      </c>
      <c r="I1037" s="11">
        <v>0</v>
      </c>
      <c r="J1037" s="11">
        <v>74189032.950000003</v>
      </c>
      <c r="K1037" s="12">
        <v>92208092.120000005</v>
      </c>
      <c r="L1037" s="13">
        <f t="shared" si="16"/>
        <v>173930454.52399999</v>
      </c>
    </row>
    <row r="1038" spans="1:12" s="8" customFormat="1" x14ac:dyDescent="0.25">
      <c r="A1038" s="7" t="s">
        <v>412</v>
      </c>
      <c r="B1038" s="10" t="s">
        <v>83</v>
      </c>
      <c r="C1038" s="10" t="s">
        <v>413</v>
      </c>
      <c r="D1038" s="10" t="s">
        <v>298</v>
      </c>
      <c r="E1038" s="11" t="s">
        <v>299</v>
      </c>
      <c r="F1038" s="11">
        <v>0</v>
      </c>
      <c r="G1038" s="11">
        <v>4002833.65</v>
      </c>
      <c r="H1038" s="11">
        <v>707389.77599999995</v>
      </c>
      <c r="I1038" s="11">
        <v>0</v>
      </c>
      <c r="J1038" s="11">
        <v>46386783.43</v>
      </c>
      <c r="K1038" s="12">
        <v>57653222.18</v>
      </c>
      <c r="L1038" s="13">
        <f t="shared" si="16"/>
        <v>108750229.036</v>
      </c>
    </row>
    <row r="1039" spans="1:12" s="8" customFormat="1" x14ac:dyDescent="0.25">
      <c r="A1039" s="7" t="s">
        <v>412</v>
      </c>
      <c r="B1039" s="10" t="s">
        <v>83</v>
      </c>
      <c r="C1039" s="10" t="s">
        <v>413</v>
      </c>
      <c r="D1039" s="10" t="s">
        <v>300</v>
      </c>
      <c r="E1039" s="11" t="s">
        <v>301</v>
      </c>
      <c r="F1039" s="11">
        <v>0</v>
      </c>
      <c r="G1039" s="11">
        <v>11834.85</v>
      </c>
      <c r="H1039" s="11">
        <v>2091.4809</v>
      </c>
      <c r="I1039" s="11">
        <v>0</v>
      </c>
      <c r="J1039" s="11">
        <v>137147.98000000001</v>
      </c>
      <c r="K1039" s="12">
        <v>170458.52</v>
      </c>
      <c r="L1039" s="13">
        <f t="shared" si="16"/>
        <v>321532.8309</v>
      </c>
    </row>
    <row r="1040" spans="1:12" s="8" customFormat="1" x14ac:dyDescent="0.25">
      <c r="A1040" s="7" t="s">
        <v>414</v>
      </c>
      <c r="B1040" s="10" t="s">
        <v>83</v>
      </c>
      <c r="C1040" s="10" t="s">
        <v>415</v>
      </c>
      <c r="D1040" s="10" t="s">
        <v>357</v>
      </c>
      <c r="E1040" s="11" t="s">
        <v>358</v>
      </c>
      <c r="F1040" s="11">
        <v>0</v>
      </c>
      <c r="G1040" s="11">
        <v>6491467.5999999996</v>
      </c>
      <c r="H1040" s="11">
        <v>1964957.3833000001</v>
      </c>
      <c r="I1040" s="11">
        <v>0</v>
      </c>
      <c r="J1040" s="11">
        <v>129693034.98</v>
      </c>
      <c r="K1040" s="12">
        <v>185629034.81999999</v>
      </c>
      <c r="L1040" s="13">
        <f t="shared" si="16"/>
        <v>323778494.78329998</v>
      </c>
    </row>
    <row r="1041" spans="1:12" s="8" customFormat="1" x14ac:dyDescent="0.25">
      <c r="A1041" s="7" t="s">
        <v>414</v>
      </c>
      <c r="B1041" s="10" t="s">
        <v>83</v>
      </c>
      <c r="C1041" s="10" t="s">
        <v>415</v>
      </c>
      <c r="D1041" s="10" t="s">
        <v>290</v>
      </c>
      <c r="E1041" s="11" t="s">
        <v>291</v>
      </c>
      <c r="F1041" s="11">
        <v>0</v>
      </c>
      <c r="G1041" s="11">
        <v>416179.89</v>
      </c>
      <c r="H1041" s="11">
        <v>125977.02</v>
      </c>
      <c r="I1041" s="11">
        <v>0</v>
      </c>
      <c r="J1041" s="11">
        <v>8314858.2199999997</v>
      </c>
      <c r="K1041" s="12">
        <v>11901017.710000001</v>
      </c>
      <c r="L1041" s="13">
        <f t="shared" si="16"/>
        <v>20758032.84</v>
      </c>
    </row>
    <row r="1042" spans="1:12" s="8" customFormat="1" x14ac:dyDescent="0.25">
      <c r="A1042" s="7" t="s">
        <v>414</v>
      </c>
      <c r="B1042" s="10" t="s">
        <v>83</v>
      </c>
      <c r="C1042" s="10" t="s">
        <v>415</v>
      </c>
      <c r="D1042" s="10" t="s">
        <v>31</v>
      </c>
      <c r="E1042" s="11" t="s">
        <v>32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2">
        <v>-62953.5</v>
      </c>
      <c r="L1042" s="13">
        <f t="shared" si="16"/>
        <v>-62953.5</v>
      </c>
    </row>
    <row r="1043" spans="1:12" s="8" customFormat="1" x14ac:dyDescent="0.25">
      <c r="A1043" s="7" t="s">
        <v>414</v>
      </c>
      <c r="B1043" s="10" t="s">
        <v>83</v>
      </c>
      <c r="C1043" s="10" t="s">
        <v>415</v>
      </c>
      <c r="D1043" s="10" t="s">
        <v>296</v>
      </c>
      <c r="E1043" s="11" t="s">
        <v>297</v>
      </c>
      <c r="F1043" s="11">
        <v>0</v>
      </c>
      <c r="G1043" s="11">
        <v>5680803.5099999998</v>
      </c>
      <c r="H1043" s="11">
        <v>1719570.5967000001</v>
      </c>
      <c r="I1043" s="11">
        <v>0</v>
      </c>
      <c r="J1043" s="11">
        <v>113496776.8</v>
      </c>
      <c r="K1043" s="12">
        <v>162447406.18000001</v>
      </c>
      <c r="L1043" s="13">
        <f t="shared" si="16"/>
        <v>283344557.08670002</v>
      </c>
    </row>
    <row r="1044" spans="1:12" s="8" customFormat="1" x14ac:dyDescent="0.25">
      <c r="A1044" s="7" t="s">
        <v>416</v>
      </c>
      <c r="B1044" s="10" t="s">
        <v>83</v>
      </c>
      <c r="C1044" s="10" t="s">
        <v>417</v>
      </c>
      <c r="D1044" s="10" t="s">
        <v>308</v>
      </c>
      <c r="E1044" s="11" t="s">
        <v>309</v>
      </c>
      <c r="F1044" s="11">
        <v>0</v>
      </c>
      <c r="G1044" s="11">
        <v>2538125.11</v>
      </c>
      <c r="H1044" s="11">
        <v>495167.69089999999</v>
      </c>
      <c r="I1044" s="11">
        <v>0</v>
      </c>
      <c r="J1044" s="11">
        <v>34255996.859999999</v>
      </c>
      <c r="K1044" s="12">
        <v>44916774.719999999</v>
      </c>
      <c r="L1044" s="13">
        <f t="shared" si="16"/>
        <v>82206064.380899996</v>
      </c>
    </row>
    <row r="1045" spans="1:12" s="8" customFormat="1" x14ac:dyDescent="0.25">
      <c r="A1045" s="7" t="s">
        <v>416</v>
      </c>
      <c r="B1045" s="10" t="s">
        <v>83</v>
      </c>
      <c r="C1045" s="10" t="s">
        <v>417</v>
      </c>
      <c r="D1045" s="10" t="s">
        <v>14</v>
      </c>
      <c r="E1045" s="11" t="s">
        <v>15</v>
      </c>
      <c r="F1045" s="11">
        <v>0</v>
      </c>
      <c r="G1045" s="11">
        <v>111397.41</v>
      </c>
      <c r="H1045" s="11">
        <v>21732.735100000002</v>
      </c>
      <c r="I1045" s="11">
        <v>0</v>
      </c>
      <c r="J1045" s="11">
        <v>1503483.61</v>
      </c>
      <c r="K1045" s="12">
        <v>1971381.38</v>
      </c>
      <c r="L1045" s="13">
        <f t="shared" si="16"/>
        <v>3607995.1351000001</v>
      </c>
    </row>
    <row r="1046" spans="1:12" s="8" customFormat="1" x14ac:dyDescent="0.25">
      <c r="A1046" s="7" t="s">
        <v>416</v>
      </c>
      <c r="B1046" s="10" t="s">
        <v>83</v>
      </c>
      <c r="C1046" s="10" t="s">
        <v>417</v>
      </c>
      <c r="D1046" s="10" t="s">
        <v>292</v>
      </c>
      <c r="E1046" s="11" t="s">
        <v>293</v>
      </c>
      <c r="F1046" s="11">
        <v>0</v>
      </c>
      <c r="G1046" s="11">
        <v>52543.49</v>
      </c>
      <c r="H1046" s="11">
        <v>10250.8107</v>
      </c>
      <c r="I1046" s="11">
        <v>0</v>
      </c>
      <c r="J1046" s="11">
        <v>709157.21</v>
      </c>
      <c r="K1046" s="12">
        <v>929853.39</v>
      </c>
      <c r="L1046" s="13">
        <f t="shared" si="16"/>
        <v>1701804.9007000001</v>
      </c>
    </row>
    <row r="1047" spans="1:12" s="8" customFormat="1" x14ac:dyDescent="0.25">
      <c r="A1047" s="7" t="s">
        <v>416</v>
      </c>
      <c r="B1047" s="10" t="s">
        <v>83</v>
      </c>
      <c r="C1047" s="10" t="s">
        <v>417</v>
      </c>
      <c r="D1047" s="10" t="s">
        <v>57</v>
      </c>
      <c r="E1047" s="11" t="s">
        <v>58</v>
      </c>
      <c r="F1047" s="11">
        <v>0</v>
      </c>
      <c r="G1047" s="11">
        <v>4155945.33</v>
      </c>
      <c r="H1047" s="11">
        <v>810791.3395</v>
      </c>
      <c r="I1047" s="11">
        <v>0</v>
      </c>
      <c r="J1047" s="11">
        <v>56091029.539999999</v>
      </c>
      <c r="K1047" s="12">
        <v>73547068.209999993</v>
      </c>
      <c r="L1047" s="13">
        <f t="shared" si="16"/>
        <v>134604834.41949999</v>
      </c>
    </row>
    <row r="1048" spans="1:12" s="8" customFormat="1" x14ac:dyDescent="0.25">
      <c r="A1048" s="7" t="s">
        <v>416</v>
      </c>
      <c r="B1048" s="10" t="s">
        <v>83</v>
      </c>
      <c r="C1048" s="10" t="s">
        <v>417</v>
      </c>
      <c r="D1048" s="10" t="s">
        <v>31</v>
      </c>
      <c r="E1048" s="11" t="s">
        <v>32</v>
      </c>
      <c r="F1048" s="11">
        <v>0</v>
      </c>
      <c r="G1048" s="11">
        <v>17911.34</v>
      </c>
      <c r="H1048" s="11">
        <v>3494.3587000000002</v>
      </c>
      <c r="I1048" s="11">
        <v>0</v>
      </c>
      <c r="J1048" s="11">
        <v>241741.82</v>
      </c>
      <c r="K1048" s="12">
        <v>316974.08000000002</v>
      </c>
      <c r="L1048" s="13">
        <f t="shared" si="16"/>
        <v>580121.59869999997</v>
      </c>
    </row>
    <row r="1049" spans="1:12" s="8" customFormat="1" x14ac:dyDescent="0.25">
      <c r="A1049" s="7" t="s">
        <v>416</v>
      </c>
      <c r="B1049" s="10" t="s">
        <v>83</v>
      </c>
      <c r="C1049" s="10" t="s">
        <v>417</v>
      </c>
      <c r="D1049" s="10" t="s">
        <v>298</v>
      </c>
      <c r="E1049" s="11" t="s">
        <v>299</v>
      </c>
      <c r="F1049" s="11">
        <v>0</v>
      </c>
      <c r="G1049" s="11">
        <v>3537206.14</v>
      </c>
      <c r="H1049" s="11">
        <v>690080.32550000004</v>
      </c>
      <c r="I1049" s="11">
        <v>0</v>
      </c>
      <c r="J1049" s="11">
        <v>47740169.439999998</v>
      </c>
      <c r="K1049" s="12">
        <v>62597344.469999999</v>
      </c>
      <c r="L1049" s="13">
        <f t="shared" si="16"/>
        <v>114564800.37549999</v>
      </c>
    </row>
    <row r="1050" spans="1:12" s="8" customFormat="1" x14ac:dyDescent="0.25">
      <c r="A1050" s="7" t="s">
        <v>416</v>
      </c>
      <c r="B1050" s="10" t="s">
        <v>83</v>
      </c>
      <c r="C1050" s="10" t="s">
        <v>417</v>
      </c>
      <c r="D1050" s="10" t="s">
        <v>300</v>
      </c>
      <c r="E1050" s="11" t="s">
        <v>301</v>
      </c>
      <c r="F1050" s="11">
        <v>0</v>
      </c>
      <c r="G1050" s="11">
        <v>32024780.18</v>
      </c>
      <c r="H1050" s="11">
        <v>6247775.7396</v>
      </c>
      <c r="I1050" s="11">
        <v>0</v>
      </c>
      <c r="J1050" s="11">
        <v>432224860.51999998</v>
      </c>
      <c r="K1050" s="12">
        <v>566737169.12</v>
      </c>
      <c r="L1050" s="13">
        <f t="shared" si="16"/>
        <v>1037234585.5596</v>
      </c>
    </row>
    <row r="1051" spans="1:12" s="8" customFormat="1" x14ac:dyDescent="0.25">
      <c r="A1051" s="7" t="s">
        <v>418</v>
      </c>
      <c r="B1051" s="10" t="s">
        <v>83</v>
      </c>
      <c r="C1051" s="10" t="s">
        <v>419</v>
      </c>
      <c r="D1051" s="10" t="s">
        <v>308</v>
      </c>
      <c r="E1051" s="11" t="s">
        <v>309</v>
      </c>
      <c r="F1051" s="11">
        <v>0</v>
      </c>
      <c r="G1051" s="11">
        <v>5021105.83</v>
      </c>
      <c r="H1051" s="11">
        <v>854991.76359999995</v>
      </c>
      <c r="I1051" s="11">
        <v>0</v>
      </c>
      <c r="J1051" s="11">
        <v>56494726.840000004</v>
      </c>
      <c r="K1051" s="12">
        <v>66097688.280000001</v>
      </c>
      <c r="L1051" s="13">
        <f t="shared" si="16"/>
        <v>128468512.71360001</v>
      </c>
    </row>
    <row r="1052" spans="1:12" s="8" customFormat="1" x14ac:dyDescent="0.25">
      <c r="A1052" s="7" t="s">
        <v>418</v>
      </c>
      <c r="B1052" s="10" t="s">
        <v>83</v>
      </c>
      <c r="C1052" s="10" t="s">
        <v>419</v>
      </c>
      <c r="D1052" s="10" t="s">
        <v>31</v>
      </c>
      <c r="E1052" s="11" t="s">
        <v>32</v>
      </c>
      <c r="F1052" s="11">
        <v>0</v>
      </c>
      <c r="G1052" s="11">
        <v>27624.25</v>
      </c>
      <c r="H1052" s="11">
        <v>4703.8441999999995</v>
      </c>
      <c r="I1052" s="11">
        <v>0</v>
      </c>
      <c r="J1052" s="11">
        <v>310812.81</v>
      </c>
      <c r="K1052" s="12">
        <v>363644.7</v>
      </c>
      <c r="L1052" s="13">
        <f t="shared" si="16"/>
        <v>706785.60419999994</v>
      </c>
    </row>
    <row r="1053" spans="1:12" s="8" customFormat="1" x14ac:dyDescent="0.25">
      <c r="A1053" s="7" t="s">
        <v>418</v>
      </c>
      <c r="B1053" s="10" t="s">
        <v>83</v>
      </c>
      <c r="C1053" s="10" t="s">
        <v>419</v>
      </c>
      <c r="D1053" s="10" t="s">
        <v>33</v>
      </c>
      <c r="E1053" s="11" t="s">
        <v>34</v>
      </c>
      <c r="F1053" s="11">
        <v>0</v>
      </c>
      <c r="G1053" s="11">
        <v>5884451.8300000001</v>
      </c>
      <c r="H1053" s="11">
        <v>1002001.9545</v>
      </c>
      <c r="I1053" s="11">
        <v>0</v>
      </c>
      <c r="J1053" s="11">
        <v>66208622.270000003</v>
      </c>
      <c r="K1053" s="12">
        <v>77462749.540000007</v>
      </c>
      <c r="L1053" s="13">
        <f t="shared" si="16"/>
        <v>150557825.59450001</v>
      </c>
    </row>
    <row r="1054" spans="1:12" s="8" customFormat="1" x14ac:dyDescent="0.25">
      <c r="A1054" s="7" t="s">
        <v>418</v>
      </c>
      <c r="B1054" s="10" t="s">
        <v>83</v>
      </c>
      <c r="C1054" s="10" t="s">
        <v>419</v>
      </c>
      <c r="D1054" s="10" t="s">
        <v>296</v>
      </c>
      <c r="E1054" s="11" t="s">
        <v>297</v>
      </c>
      <c r="F1054" s="11">
        <v>0</v>
      </c>
      <c r="G1054" s="11">
        <v>11132377.09</v>
      </c>
      <c r="H1054" s="11">
        <v>1895616.4376999999</v>
      </c>
      <c r="I1054" s="11">
        <v>0</v>
      </c>
      <c r="J1054" s="11">
        <v>125255397.08</v>
      </c>
      <c r="K1054" s="12">
        <v>146546282.37</v>
      </c>
      <c r="L1054" s="13">
        <f t="shared" si="16"/>
        <v>284829672.9777</v>
      </c>
    </row>
    <row r="1055" spans="1:12" s="8" customFormat="1" x14ac:dyDescent="0.25">
      <c r="A1055" s="7" t="s">
        <v>420</v>
      </c>
      <c r="B1055" s="10" t="s">
        <v>83</v>
      </c>
      <c r="C1055" s="10" t="s">
        <v>421</v>
      </c>
      <c r="D1055" s="10" t="s">
        <v>290</v>
      </c>
      <c r="E1055" s="11" t="s">
        <v>291</v>
      </c>
      <c r="F1055" s="11">
        <v>0</v>
      </c>
      <c r="G1055" s="11">
        <v>5109778.91</v>
      </c>
      <c r="H1055" s="11">
        <v>909949.62679999997</v>
      </c>
      <c r="I1055" s="11">
        <v>0</v>
      </c>
      <c r="J1055" s="11">
        <v>60667078.25</v>
      </c>
      <c r="K1055" s="12">
        <v>79535861.540000007</v>
      </c>
      <c r="L1055" s="13">
        <f t="shared" si="16"/>
        <v>146222668.32679999</v>
      </c>
    </row>
    <row r="1056" spans="1:12" s="8" customFormat="1" x14ac:dyDescent="0.25">
      <c r="A1056" s="7" t="s">
        <v>420</v>
      </c>
      <c r="B1056" s="10" t="s">
        <v>83</v>
      </c>
      <c r="C1056" s="10" t="s">
        <v>421</v>
      </c>
      <c r="D1056" s="10" t="s">
        <v>14</v>
      </c>
      <c r="E1056" s="11" t="s">
        <v>15</v>
      </c>
      <c r="F1056" s="11">
        <v>0</v>
      </c>
      <c r="G1056" s="11">
        <v>272720.58</v>
      </c>
      <c r="H1056" s="11">
        <v>48566.091800000002</v>
      </c>
      <c r="I1056" s="11">
        <v>0</v>
      </c>
      <c r="J1056" s="11">
        <v>3237940.66</v>
      </c>
      <c r="K1056" s="12">
        <v>4245010.76</v>
      </c>
      <c r="L1056" s="13">
        <f t="shared" si="16"/>
        <v>7804238.0918000005</v>
      </c>
    </row>
    <row r="1057" spans="1:12" s="8" customFormat="1" x14ac:dyDescent="0.25">
      <c r="A1057" s="7" t="s">
        <v>420</v>
      </c>
      <c r="B1057" s="10" t="s">
        <v>83</v>
      </c>
      <c r="C1057" s="10" t="s">
        <v>421</v>
      </c>
      <c r="D1057" s="10" t="s">
        <v>31</v>
      </c>
      <c r="E1057" s="11" t="s">
        <v>32</v>
      </c>
      <c r="F1057" s="11">
        <v>0</v>
      </c>
      <c r="G1057" s="11">
        <v>146435.60999999999</v>
      </c>
      <c r="H1057" s="11">
        <v>26077.258900000001</v>
      </c>
      <c r="I1057" s="11">
        <v>0</v>
      </c>
      <c r="J1057" s="11">
        <v>1738591.96</v>
      </c>
      <c r="K1057" s="12">
        <v>2279331.94</v>
      </c>
      <c r="L1057" s="13">
        <f t="shared" si="16"/>
        <v>4190436.7689</v>
      </c>
    </row>
    <row r="1058" spans="1:12" s="8" customFormat="1" x14ac:dyDescent="0.25">
      <c r="A1058" s="7" t="s">
        <v>420</v>
      </c>
      <c r="B1058" s="10" t="s">
        <v>83</v>
      </c>
      <c r="C1058" s="10" t="s">
        <v>421</v>
      </c>
      <c r="D1058" s="10" t="s">
        <v>2232</v>
      </c>
      <c r="E1058" s="11" t="s">
        <v>2274</v>
      </c>
      <c r="F1058" s="11">
        <v>0</v>
      </c>
      <c r="G1058" s="11">
        <v>1538446.68</v>
      </c>
      <c r="H1058" s="11">
        <v>273966.64500000002</v>
      </c>
      <c r="I1058" s="11">
        <v>0</v>
      </c>
      <c r="J1058" s="11">
        <v>18265578.010000002</v>
      </c>
      <c r="K1058" s="12">
        <v>23946570.780000001</v>
      </c>
      <c r="L1058" s="13">
        <f t="shared" si="16"/>
        <v>44024562.115000002</v>
      </c>
    </row>
    <row r="1059" spans="1:12" s="8" customFormat="1" x14ac:dyDescent="0.25">
      <c r="A1059" s="7" t="s">
        <v>420</v>
      </c>
      <c r="B1059" s="10" t="s">
        <v>83</v>
      </c>
      <c r="C1059" s="10" t="s">
        <v>421</v>
      </c>
      <c r="D1059" s="10" t="s">
        <v>296</v>
      </c>
      <c r="E1059" s="11" t="s">
        <v>297</v>
      </c>
      <c r="F1059" s="11">
        <v>0</v>
      </c>
      <c r="G1059" s="11">
        <v>1260846.52</v>
      </c>
      <c r="H1059" s="11">
        <v>224531.59729999999</v>
      </c>
      <c r="I1059" s="11">
        <v>0</v>
      </c>
      <c r="J1059" s="11">
        <v>14969703.359999999</v>
      </c>
      <c r="K1059" s="12">
        <v>19625607.289999999</v>
      </c>
      <c r="L1059" s="13">
        <f t="shared" si="16"/>
        <v>36080688.767299995</v>
      </c>
    </row>
    <row r="1060" spans="1:12" s="8" customFormat="1" x14ac:dyDescent="0.25">
      <c r="A1060" s="7" t="s">
        <v>420</v>
      </c>
      <c r="B1060" s="10" t="s">
        <v>83</v>
      </c>
      <c r="C1060" s="10" t="s">
        <v>421</v>
      </c>
      <c r="D1060" s="10" t="s">
        <v>300</v>
      </c>
      <c r="E1060" s="11" t="s">
        <v>301</v>
      </c>
      <c r="F1060" s="11">
        <v>0</v>
      </c>
      <c r="G1060" s="11">
        <v>60130825.700000003</v>
      </c>
      <c r="H1060" s="11">
        <v>10708099.780200001</v>
      </c>
      <c r="I1060" s="11">
        <v>0</v>
      </c>
      <c r="J1060" s="11">
        <v>713917680.75999999</v>
      </c>
      <c r="K1060" s="12">
        <v>935961636.13</v>
      </c>
      <c r="L1060" s="13">
        <f t="shared" si="16"/>
        <v>1720718242.3702002</v>
      </c>
    </row>
    <row r="1061" spans="1:12" s="8" customFormat="1" x14ac:dyDescent="0.25">
      <c r="A1061" s="7" t="s">
        <v>422</v>
      </c>
      <c r="B1061" s="10" t="s">
        <v>83</v>
      </c>
      <c r="C1061" s="10" t="s">
        <v>423</v>
      </c>
      <c r="D1061" s="10" t="s">
        <v>292</v>
      </c>
      <c r="E1061" s="11" t="s">
        <v>293</v>
      </c>
      <c r="F1061" s="11">
        <v>0</v>
      </c>
      <c r="G1061" s="11">
        <v>2317.9499999999998</v>
      </c>
      <c r="H1061" s="11">
        <v>400.0523</v>
      </c>
      <c r="I1061" s="11">
        <v>0</v>
      </c>
      <c r="J1061" s="11">
        <v>25373.08</v>
      </c>
      <c r="K1061" s="12">
        <v>34862.42</v>
      </c>
      <c r="L1061" s="13">
        <f t="shared" si="16"/>
        <v>62953.5023</v>
      </c>
    </row>
    <row r="1062" spans="1:12" s="8" customFormat="1" x14ac:dyDescent="0.25">
      <c r="A1062" s="7" t="s">
        <v>422</v>
      </c>
      <c r="B1062" s="10" t="s">
        <v>83</v>
      </c>
      <c r="C1062" s="10" t="s">
        <v>423</v>
      </c>
      <c r="D1062" s="10" t="s">
        <v>31</v>
      </c>
      <c r="E1062" s="11" t="s">
        <v>32</v>
      </c>
      <c r="F1062" s="11">
        <v>0</v>
      </c>
      <c r="G1062" s="11">
        <v>236070.89</v>
      </c>
      <c r="H1062" s="11">
        <v>40743.320399999997</v>
      </c>
      <c r="I1062" s="11">
        <v>0</v>
      </c>
      <c r="J1062" s="11">
        <v>2584119.9500000002</v>
      </c>
      <c r="K1062" s="12">
        <v>3550561.89</v>
      </c>
      <c r="L1062" s="13">
        <f t="shared" si="16"/>
        <v>6411496.0504000001</v>
      </c>
    </row>
    <row r="1063" spans="1:12" s="8" customFormat="1" x14ac:dyDescent="0.25">
      <c r="A1063" s="7" t="s">
        <v>422</v>
      </c>
      <c r="B1063" s="10" t="s">
        <v>83</v>
      </c>
      <c r="C1063" s="10" t="s">
        <v>423</v>
      </c>
      <c r="D1063" s="10" t="s">
        <v>2232</v>
      </c>
      <c r="E1063" s="11" t="s">
        <v>2274</v>
      </c>
      <c r="F1063" s="11">
        <v>0</v>
      </c>
      <c r="G1063" s="11">
        <v>2819909.48</v>
      </c>
      <c r="H1063" s="11">
        <v>486686.33130000002</v>
      </c>
      <c r="I1063" s="11">
        <v>0</v>
      </c>
      <c r="J1063" s="11">
        <v>30867780.219999999</v>
      </c>
      <c r="K1063" s="12">
        <v>42412103.979999997</v>
      </c>
      <c r="L1063" s="13">
        <f t="shared" si="16"/>
        <v>76586480.011299998</v>
      </c>
    </row>
    <row r="1064" spans="1:12" s="8" customFormat="1" x14ac:dyDescent="0.25">
      <c r="A1064" s="7" t="s">
        <v>422</v>
      </c>
      <c r="B1064" s="10" t="s">
        <v>83</v>
      </c>
      <c r="C1064" s="10" t="s">
        <v>423</v>
      </c>
      <c r="D1064" s="10" t="s">
        <v>296</v>
      </c>
      <c r="E1064" s="11" t="s">
        <v>297</v>
      </c>
      <c r="F1064" s="11">
        <v>0</v>
      </c>
      <c r="G1064" s="11">
        <v>8658504.1999999993</v>
      </c>
      <c r="H1064" s="11">
        <v>1494365.5711000001</v>
      </c>
      <c r="I1064" s="11">
        <v>0</v>
      </c>
      <c r="J1064" s="11">
        <v>94779214.180000007</v>
      </c>
      <c r="K1064" s="12">
        <v>130225946.17</v>
      </c>
      <c r="L1064" s="13">
        <f t="shared" si="16"/>
        <v>235158030.12110001</v>
      </c>
    </row>
    <row r="1065" spans="1:12" s="8" customFormat="1" x14ac:dyDescent="0.25">
      <c r="A1065" s="7" t="s">
        <v>422</v>
      </c>
      <c r="B1065" s="10" t="s">
        <v>83</v>
      </c>
      <c r="C1065" s="10" t="s">
        <v>423</v>
      </c>
      <c r="D1065" s="10" t="s">
        <v>298</v>
      </c>
      <c r="E1065" s="11" t="s">
        <v>299</v>
      </c>
      <c r="F1065" s="11">
        <v>0</v>
      </c>
      <c r="G1065" s="11">
        <v>17290173.48</v>
      </c>
      <c r="H1065" s="11">
        <v>2984099.7248999998</v>
      </c>
      <c r="I1065" s="11">
        <v>0</v>
      </c>
      <c r="J1065" s="11">
        <v>189264683.56999999</v>
      </c>
      <c r="K1065" s="12">
        <v>260048289.18000001</v>
      </c>
      <c r="L1065" s="13">
        <f t="shared" si="16"/>
        <v>469587245.95490003</v>
      </c>
    </row>
    <row r="1066" spans="1:12" s="8" customFormat="1" x14ac:dyDescent="0.25">
      <c r="A1066" s="7" t="s">
        <v>424</v>
      </c>
      <c r="B1066" s="10" t="s">
        <v>83</v>
      </c>
      <c r="C1066" s="10" t="s">
        <v>425</v>
      </c>
      <c r="D1066" s="10" t="s">
        <v>9</v>
      </c>
      <c r="E1066" s="11" t="s">
        <v>10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2">
        <v>-3754676.1</v>
      </c>
      <c r="L1066" s="13">
        <f t="shared" si="16"/>
        <v>-3754676.1</v>
      </c>
    </row>
    <row r="1067" spans="1:12" s="8" customFormat="1" x14ac:dyDescent="0.25">
      <c r="A1067" s="7" t="s">
        <v>424</v>
      </c>
      <c r="B1067" s="10" t="s">
        <v>83</v>
      </c>
      <c r="C1067" s="10" t="s">
        <v>425</v>
      </c>
      <c r="D1067" s="10" t="s">
        <v>292</v>
      </c>
      <c r="E1067" s="11" t="s">
        <v>293</v>
      </c>
      <c r="F1067" s="11">
        <v>0</v>
      </c>
      <c r="G1067" s="11">
        <v>52093.41</v>
      </c>
      <c r="H1067" s="11">
        <v>10358.083699999999</v>
      </c>
      <c r="I1067" s="11">
        <v>0</v>
      </c>
      <c r="J1067" s="11">
        <v>673797.06</v>
      </c>
      <c r="K1067" s="12">
        <v>608455.73</v>
      </c>
      <c r="L1067" s="13">
        <f t="shared" si="16"/>
        <v>1344704.2837</v>
      </c>
    </row>
    <row r="1068" spans="1:12" s="8" customFormat="1" x14ac:dyDescent="0.25">
      <c r="A1068" s="7" t="s">
        <v>424</v>
      </c>
      <c r="B1068" s="10" t="s">
        <v>83</v>
      </c>
      <c r="C1068" s="10" t="s">
        <v>425</v>
      </c>
      <c r="D1068" s="10" t="s">
        <v>24</v>
      </c>
      <c r="E1068" s="11" t="s">
        <v>25</v>
      </c>
      <c r="F1068" s="11">
        <v>0</v>
      </c>
      <c r="G1068" s="11">
        <v>211364.85</v>
      </c>
      <c r="H1068" s="11">
        <v>42027.1014</v>
      </c>
      <c r="I1068" s="11">
        <v>0</v>
      </c>
      <c r="J1068" s="11">
        <v>2733878.05</v>
      </c>
      <c r="K1068" s="12">
        <v>2468760.7599999998</v>
      </c>
      <c r="L1068" s="13">
        <f t="shared" si="16"/>
        <v>5456030.7613999993</v>
      </c>
    </row>
    <row r="1069" spans="1:12" s="8" customFormat="1" x14ac:dyDescent="0.25">
      <c r="A1069" s="7" t="s">
        <v>424</v>
      </c>
      <c r="B1069" s="10" t="s">
        <v>83</v>
      </c>
      <c r="C1069" s="10" t="s">
        <v>425</v>
      </c>
      <c r="D1069" s="10" t="s">
        <v>2233</v>
      </c>
      <c r="E1069" s="11" t="s">
        <v>2234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2">
        <v>-1440761.17</v>
      </c>
      <c r="L1069" s="13">
        <f t="shared" si="16"/>
        <v>-1440761.17</v>
      </c>
    </row>
    <row r="1070" spans="1:12" s="8" customFormat="1" x14ac:dyDescent="0.25">
      <c r="A1070" s="7" t="s">
        <v>424</v>
      </c>
      <c r="B1070" s="10" t="s">
        <v>83</v>
      </c>
      <c r="C1070" s="10" t="s">
        <v>425</v>
      </c>
      <c r="D1070" s="10" t="s">
        <v>57</v>
      </c>
      <c r="E1070" s="11" t="s">
        <v>58</v>
      </c>
      <c r="F1070" s="11">
        <v>0</v>
      </c>
      <c r="G1070" s="11">
        <v>18881378.199999999</v>
      </c>
      <c r="H1070" s="11">
        <v>3754311.9865999999</v>
      </c>
      <c r="I1070" s="11">
        <v>0</v>
      </c>
      <c r="J1070" s="11">
        <v>244219343.28999999</v>
      </c>
      <c r="K1070" s="12">
        <v>220536220.62</v>
      </c>
      <c r="L1070" s="13">
        <f t="shared" si="16"/>
        <v>487391254.0966</v>
      </c>
    </row>
    <row r="1071" spans="1:12" s="8" customFormat="1" x14ac:dyDescent="0.25">
      <c r="A1071" s="7" t="s">
        <v>424</v>
      </c>
      <c r="B1071" s="10" t="s">
        <v>83</v>
      </c>
      <c r="C1071" s="10" t="s">
        <v>425</v>
      </c>
      <c r="D1071" s="10" t="s">
        <v>31</v>
      </c>
      <c r="E1071" s="11" t="s">
        <v>32</v>
      </c>
      <c r="F1071" s="11">
        <v>0</v>
      </c>
      <c r="G1071" s="11">
        <v>123147.58</v>
      </c>
      <c r="H1071" s="11">
        <v>24486.2647</v>
      </c>
      <c r="I1071" s="11">
        <v>0</v>
      </c>
      <c r="J1071" s="11">
        <v>1592840.32</v>
      </c>
      <c r="K1071" s="12">
        <v>1438374.94</v>
      </c>
      <c r="L1071" s="13">
        <f t="shared" si="16"/>
        <v>3178849.1047</v>
      </c>
    </row>
    <row r="1072" spans="1:12" s="8" customFormat="1" x14ac:dyDescent="0.25">
      <c r="A1072" s="7" t="s">
        <v>424</v>
      </c>
      <c r="B1072" s="10" t="s">
        <v>83</v>
      </c>
      <c r="C1072" s="10" t="s">
        <v>425</v>
      </c>
      <c r="D1072" s="10" t="s">
        <v>2232</v>
      </c>
      <c r="E1072" s="11" t="s">
        <v>2274</v>
      </c>
      <c r="F1072" s="11">
        <v>0</v>
      </c>
      <c r="G1072" s="11">
        <v>8142974.0099999998</v>
      </c>
      <c r="H1072" s="11">
        <v>1619122.5360999999</v>
      </c>
      <c r="I1072" s="11">
        <v>0</v>
      </c>
      <c r="J1072" s="11">
        <v>105324502.56</v>
      </c>
      <c r="K1072" s="12">
        <v>95110679.700000003</v>
      </c>
      <c r="L1072" s="13">
        <f t="shared" si="16"/>
        <v>210197278.80610001</v>
      </c>
    </row>
    <row r="1073" spans="1:12" s="8" customFormat="1" x14ac:dyDescent="0.25">
      <c r="A1073" s="7" t="s">
        <v>424</v>
      </c>
      <c r="B1073" s="10" t="s">
        <v>83</v>
      </c>
      <c r="C1073" s="10" t="s">
        <v>425</v>
      </c>
      <c r="D1073" s="10" t="s">
        <v>33</v>
      </c>
      <c r="E1073" s="11" t="s">
        <v>34</v>
      </c>
      <c r="F1073" s="11">
        <v>0</v>
      </c>
      <c r="G1073" s="11">
        <v>7340500.0199999996</v>
      </c>
      <c r="H1073" s="11">
        <v>1459561.2105</v>
      </c>
      <c r="I1073" s="11">
        <v>0</v>
      </c>
      <c r="J1073" s="11">
        <v>94944981.030000001</v>
      </c>
      <c r="K1073" s="12">
        <v>85737710.209999993</v>
      </c>
      <c r="L1073" s="13">
        <f t="shared" si="16"/>
        <v>189482752.47049999</v>
      </c>
    </row>
    <row r="1074" spans="1:12" s="8" customFormat="1" x14ac:dyDescent="0.25">
      <c r="A1074" s="7" t="s">
        <v>424</v>
      </c>
      <c r="B1074" s="10" t="s">
        <v>83</v>
      </c>
      <c r="C1074" s="10" t="s">
        <v>425</v>
      </c>
      <c r="D1074" s="10" t="s">
        <v>702</v>
      </c>
      <c r="E1074" s="11" t="s">
        <v>703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2">
        <v>-931055.44</v>
      </c>
      <c r="L1074" s="13">
        <f t="shared" si="16"/>
        <v>-931055.44</v>
      </c>
    </row>
    <row r="1075" spans="1:12" s="8" customFormat="1" x14ac:dyDescent="0.25">
      <c r="A1075" s="7" t="s">
        <v>424</v>
      </c>
      <c r="B1075" s="10" t="s">
        <v>83</v>
      </c>
      <c r="C1075" s="10" t="s">
        <v>425</v>
      </c>
      <c r="D1075" s="10" t="s">
        <v>296</v>
      </c>
      <c r="E1075" s="11" t="s">
        <v>297</v>
      </c>
      <c r="F1075" s="11">
        <v>0</v>
      </c>
      <c r="G1075" s="11">
        <v>10171870.93</v>
      </c>
      <c r="H1075" s="11">
        <v>2022541.817</v>
      </c>
      <c r="I1075" s="11">
        <v>0</v>
      </c>
      <c r="J1075" s="11">
        <v>131567071.69</v>
      </c>
      <c r="K1075" s="12">
        <v>118808380.86</v>
      </c>
      <c r="L1075" s="13">
        <f t="shared" si="16"/>
        <v>262569865.29699999</v>
      </c>
    </row>
    <row r="1076" spans="1:12" s="8" customFormat="1" x14ac:dyDescent="0.25">
      <c r="A1076" s="7" t="s">
        <v>426</v>
      </c>
      <c r="B1076" s="10" t="s">
        <v>83</v>
      </c>
      <c r="C1076" s="10" t="s">
        <v>427</v>
      </c>
      <c r="D1076" s="10" t="s">
        <v>357</v>
      </c>
      <c r="E1076" s="11" t="s">
        <v>358</v>
      </c>
      <c r="F1076" s="11">
        <v>0</v>
      </c>
      <c r="G1076" s="11">
        <v>7365172.4699999997</v>
      </c>
      <c r="H1076" s="11">
        <v>1229427.561</v>
      </c>
      <c r="I1076" s="11">
        <v>0</v>
      </c>
      <c r="J1076" s="11">
        <v>81276480.359999999</v>
      </c>
      <c r="K1076" s="12">
        <v>88407709.239999995</v>
      </c>
      <c r="L1076" s="13">
        <f t="shared" si="16"/>
        <v>178278789.63099998</v>
      </c>
    </row>
    <row r="1077" spans="1:12" s="8" customFormat="1" x14ac:dyDescent="0.25">
      <c r="A1077" s="7" t="s">
        <v>426</v>
      </c>
      <c r="B1077" s="10" t="s">
        <v>83</v>
      </c>
      <c r="C1077" s="10" t="s">
        <v>427</v>
      </c>
      <c r="D1077" s="10" t="s">
        <v>290</v>
      </c>
      <c r="E1077" s="11" t="s">
        <v>291</v>
      </c>
      <c r="F1077" s="11">
        <v>0</v>
      </c>
      <c r="G1077" s="11">
        <v>3592775.29</v>
      </c>
      <c r="H1077" s="11">
        <v>599722.13589999999</v>
      </c>
      <c r="I1077" s="11">
        <v>0</v>
      </c>
      <c r="J1077" s="11">
        <v>39647154.460000001</v>
      </c>
      <c r="K1077" s="12">
        <v>43125810.659999996</v>
      </c>
      <c r="L1077" s="13">
        <f t="shared" si="16"/>
        <v>86965462.545899987</v>
      </c>
    </row>
    <row r="1078" spans="1:12" s="8" customFormat="1" x14ac:dyDescent="0.25">
      <c r="A1078" s="7" t="s">
        <v>426</v>
      </c>
      <c r="B1078" s="10" t="s">
        <v>83</v>
      </c>
      <c r="C1078" s="10" t="s">
        <v>427</v>
      </c>
      <c r="D1078" s="10" t="s">
        <v>292</v>
      </c>
      <c r="E1078" s="11" t="s">
        <v>293</v>
      </c>
      <c r="F1078" s="11">
        <v>0</v>
      </c>
      <c r="G1078" s="11">
        <v>18273.740000000002</v>
      </c>
      <c r="H1078" s="11">
        <v>3050.3335000000002</v>
      </c>
      <c r="I1078" s="11">
        <v>0</v>
      </c>
      <c r="J1078" s="11">
        <v>201655.13</v>
      </c>
      <c r="K1078" s="12">
        <v>219348.42</v>
      </c>
      <c r="L1078" s="13">
        <f t="shared" si="16"/>
        <v>442327.62349999999</v>
      </c>
    </row>
    <row r="1079" spans="1:12" s="8" customFormat="1" x14ac:dyDescent="0.25">
      <c r="A1079" s="7" t="s">
        <v>426</v>
      </c>
      <c r="B1079" s="10" t="s">
        <v>83</v>
      </c>
      <c r="C1079" s="10" t="s">
        <v>427</v>
      </c>
      <c r="D1079" s="10" t="s">
        <v>24</v>
      </c>
      <c r="E1079" s="11" t="s">
        <v>25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2">
        <v>-7530.08</v>
      </c>
      <c r="L1079" s="13">
        <f t="shared" si="16"/>
        <v>-7530.08</v>
      </c>
    </row>
    <row r="1080" spans="1:12" s="8" customFormat="1" x14ac:dyDescent="0.25">
      <c r="A1080" s="7" t="s">
        <v>426</v>
      </c>
      <c r="B1080" s="10" t="s">
        <v>83</v>
      </c>
      <c r="C1080" s="10" t="s">
        <v>427</v>
      </c>
      <c r="D1080" s="10" t="s">
        <v>57</v>
      </c>
      <c r="E1080" s="11" t="s">
        <v>58</v>
      </c>
      <c r="F1080" s="11">
        <v>0</v>
      </c>
      <c r="G1080" s="11">
        <v>25703.59</v>
      </c>
      <c r="H1080" s="11">
        <v>4290.5586999999996</v>
      </c>
      <c r="I1080" s="11">
        <v>0</v>
      </c>
      <c r="J1080" s="11">
        <v>283645.44</v>
      </c>
      <c r="K1080" s="12">
        <v>308532.59000000003</v>
      </c>
      <c r="L1080" s="13">
        <f t="shared" si="16"/>
        <v>622172.17870000005</v>
      </c>
    </row>
    <row r="1081" spans="1:12" s="8" customFormat="1" x14ac:dyDescent="0.25">
      <c r="A1081" s="7" t="s">
        <v>426</v>
      </c>
      <c r="B1081" s="10" t="s">
        <v>83</v>
      </c>
      <c r="C1081" s="10" t="s">
        <v>427</v>
      </c>
      <c r="D1081" s="10" t="s">
        <v>31</v>
      </c>
      <c r="E1081" s="11" t="s">
        <v>32</v>
      </c>
      <c r="F1081" s="11">
        <v>0</v>
      </c>
      <c r="G1081" s="11">
        <v>36078.879999999997</v>
      </c>
      <c r="H1081" s="11">
        <v>6022.4489000000003</v>
      </c>
      <c r="I1081" s="11">
        <v>0</v>
      </c>
      <c r="J1081" s="11">
        <v>398139.32</v>
      </c>
      <c r="K1081" s="12">
        <v>433072.21</v>
      </c>
      <c r="L1081" s="13">
        <f t="shared" si="16"/>
        <v>873312.85890000011</v>
      </c>
    </row>
    <row r="1082" spans="1:12" s="8" customFormat="1" x14ac:dyDescent="0.25">
      <c r="A1082" s="7" t="s">
        <v>426</v>
      </c>
      <c r="B1082" s="10" t="s">
        <v>83</v>
      </c>
      <c r="C1082" s="10" t="s">
        <v>427</v>
      </c>
      <c r="D1082" s="10" t="s">
        <v>37</v>
      </c>
      <c r="E1082" s="11" t="s">
        <v>38</v>
      </c>
      <c r="F1082" s="11">
        <v>0</v>
      </c>
      <c r="G1082" s="11">
        <v>8866236.7400000002</v>
      </c>
      <c r="H1082" s="11">
        <v>1479991.9284000001</v>
      </c>
      <c r="I1082" s="11">
        <v>0</v>
      </c>
      <c r="J1082" s="11">
        <v>97841091.799999997</v>
      </c>
      <c r="K1082" s="12">
        <v>106425705.93000001</v>
      </c>
      <c r="L1082" s="13">
        <f t="shared" si="16"/>
        <v>214613026.39840001</v>
      </c>
    </row>
    <row r="1083" spans="1:12" s="8" customFormat="1" x14ac:dyDescent="0.25">
      <c r="A1083" s="7" t="s">
        <v>426</v>
      </c>
      <c r="B1083" s="10" t="s">
        <v>83</v>
      </c>
      <c r="C1083" s="10" t="s">
        <v>427</v>
      </c>
      <c r="D1083" s="10" t="s">
        <v>296</v>
      </c>
      <c r="E1083" s="11" t="s">
        <v>297</v>
      </c>
      <c r="F1083" s="11">
        <v>0</v>
      </c>
      <c r="G1083" s="11">
        <v>5504639.29</v>
      </c>
      <c r="H1083" s="11">
        <v>918859.03359999997</v>
      </c>
      <c r="I1083" s="11">
        <v>0</v>
      </c>
      <c r="J1083" s="11">
        <v>60745041.490000002</v>
      </c>
      <c r="K1083" s="12">
        <v>66074834.219999999</v>
      </c>
      <c r="L1083" s="13">
        <f t="shared" si="16"/>
        <v>133243374.0336</v>
      </c>
    </row>
    <row r="1084" spans="1:12" s="8" customFormat="1" x14ac:dyDescent="0.25">
      <c r="A1084" s="7" t="s">
        <v>428</v>
      </c>
      <c r="B1084" s="10" t="s">
        <v>83</v>
      </c>
      <c r="C1084" s="10" t="s">
        <v>429</v>
      </c>
      <c r="D1084" s="10" t="s">
        <v>292</v>
      </c>
      <c r="E1084" s="11" t="s">
        <v>293</v>
      </c>
      <c r="F1084" s="11">
        <v>0</v>
      </c>
      <c r="G1084" s="11">
        <v>3611.04</v>
      </c>
      <c r="H1084" s="11">
        <v>1310.5364</v>
      </c>
      <c r="I1084" s="11">
        <v>0</v>
      </c>
      <c r="J1084" s="11">
        <v>83412.960000000006</v>
      </c>
      <c r="K1084" s="12">
        <v>96771.46</v>
      </c>
      <c r="L1084" s="13">
        <f t="shared" si="16"/>
        <v>185105.9964</v>
      </c>
    </row>
    <row r="1085" spans="1:12" s="8" customFormat="1" x14ac:dyDescent="0.25">
      <c r="A1085" s="7" t="s">
        <v>428</v>
      </c>
      <c r="B1085" s="10" t="s">
        <v>83</v>
      </c>
      <c r="C1085" s="10" t="s">
        <v>429</v>
      </c>
      <c r="D1085" s="10" t="s">
        <v>24</v>
      </c>
      <c r="E1085" s="11" t="s">
        <v>25</v>
      </c>
      <c r="F1085" s="11">
        <v>0</v>
      </c>
      <c r="G1085" s="11">
        <v>697.76</v>
      </c>
      <c r="H1085" s="11">
        <v>253.2338</v>
      </c>
      <c r="I1085" s="11">
        <v>0</v>
      </c>
      <c r="J1085" s="11">
        <v>16117.82</v>
      </c>
      <c r="K1085" s="12">
        <v>18699.07</v>
      </c>
      <c r="L1085" s="13">
        <f t="shared" si="16"/>
        <v>35767.883799999996</v>
      </c>
    </row>
    <row r="1086" spans="1:12" s="8" customFormat="1" x14ac:dyDescent="0.25">
      <c r="A1086" s="7" t="s">
        <v>428</v>
      </c>
      <c r="B1086" s="10" t="s">
        <v>83</v>
      </c>
      <c r="C1086" s="10" t="s">
        <v>429</v>
      </c>
      <c r="D1086" s="10" t="s">
        <v>31</v>
      </c>
      <c r="E1086" s="11" t="s">
        <v>32</v>
      </c>
      <c r="F1086" s="11">
        <v>0</v>
      </c>
      <c r="G1086" s="11">
        <v>80318.55</v>
      </c>
      <c r="H1086" s="11">
        <v>29149.569500000001</v>
      </c>
      <c r="I1086" s="11">
        <v>0</v>
      </c>
      <c r="J1086" s="11">
        <v>1855310.4</v>
      </c>
      <c r="K1086" s="12">
        <v>2152436.66</v>
      </c>
      <c r="L1086" s="13">
        <f t="shared" si="16"/>
        <v>4117215.1795000001</v>
      </c>
    </row>
    <row r="1087" spans="1:12" s="8" customFormat="1" x14ac:dyDescent="0.25">
      <c r="A1087" s="7" t="s">
        <v>428</v>
      </c>
      <c r="B1087" s="10" t="s">
        <v>83</v>
      </c>
      <c r="C1087" s="10" t="s">
        <v>429</v>
      </c>
      <c r="D1087" s="10" t="s">
        <v>2232</v>
      </c>
      <c r="E1087" s="11" t="s">
        <v>2274</v>
      </c>
      <c r="F1087" s="11">
        <v>0</v>
      </c>
      <c r="G1087" s="11">
        <v>1618833.89</v>
      </c>
      <c r="H1087" s="11">
        <v>587514.49750000006</v>
      </c>
      <c r="I1087" s="11">
        <v>0</v>
      </c>
      <c r="J1087" s="11">
        <v>37394094.490000002</v>
      </c>
      <c r="K1087" s="12">
        <v>43382724.600000001</v>
      </c>
      <c r="L1087" s="13">
        <f t="shared" si="16"/>
        <v>82983167.477500007</v>
      </c>
    </row>
    <row r="1088" spans="1:12" s="8" customFormat="1" x14ac:dyDescent="0.25">
      <c r="A1088" s="7" t="s">
        <v>428</v>
      </c>
      <c r="B1088" s="10" t="s">
        <v>83</v>
      </c>
      <c r="C1088" s="10" t="s">
        <v>429</v>
      </c>
      <c r="D1088" s="10" t="s">
        <v>33</v>
      </c>
      <c r="E1088" s="11" t="s">
        <v>34</v>
      </c>
      <c r="F1088" s="11">
        <v>0</v>
      </c>
      <c r="G1088" s="11">
        <v>211119.98</v>
      </c>
      <c r="H1088" s="11">
        <v>76620.616200000004</v>
      </c>
      <c r="I1088" s="11">
        <v>0</v>
      </c>
      <c r="J1088" s="11">
        <v>4876745.29</v>
      </c>
      <c r="K1088" s="12">
        <v>5657751.5999999996</v>
      </c>
      <c r="L1088" s="13">
        <f t="shared" si="16"/>
        <v>10822237.486199999</v>
      </c>
    </row>
    <row r="1089" spans="1:12" s="8" customFormat="1" x14ac:dyDescent="0.25">
      <c r="A1089" s="7" t="s">
        <v>428</v>
      </c>
      <c r="B1089" s="10" t="s">
        <v>83</v>
      </c>
      <c r="C1089" s="10" t="s">
        <v>429</v>
      </c>
      <c r="D1089" s="10" t="s">
        <v>37</v>
      </c>
      <c r="E1089" s="11" t="s">
        <v>38</v>
      </c>
      <c r="F1089" s="11">
        <v>0</v>
      </c>
      <c r="G1089" s="11">
        <v>3192320.75</v>
      </c>
      <c r="H1089" s="11">
        <v>1158571.4458000001</v>
      </c>
      <c r="I1089" s="11">
        <v>0</v>
      </c>
      <c r="J1089" s="11">
        <v>73740699.670000002</v>
      </c>
      <c r="K1089" s="12">
        <v>85550205.439999998</v>
      </c>
      <c r="L1089" s="13">
        <f t="shared" si="16"/>
        <v>163641797.30580002</v>
      </c>
    </row>
    <row r="1090" spans="1:12" s="8" customFormat="1" x14ac:dyDescent="0.25">
      <c r="A1090" s="7" t="s">
        <v>428</v>
      </c>
      <c r="B1090" s="10" t="s">
        <v>83</v>
      </c>
      <c r="C1090" s="10" t="s">
        <v>429</v>
      </c>
      <c r="D1090" s="10" t="s">
        <v>296</v>
      </c>
      <c r="E1090" s="11" t="s">
        <v>297</v>
      </c>
      <c r="F1090" s="11">
        <v>0</v>
      </c>
      <c r="G1090" s="11">
        <v>2726176.17</v>
      </c>
      <c r="H1090" s="11">
        <v>989396.15060000005</v>
      </c>
      <c r="I1090" s="11">
        <v>0</v>
      </c>
      <c r="J1090" s="11">
        <v>62973038.619999997</v>
      </c>
      <c r="K1090" s="12">
        <v>73058113.290000007</v>
      </c>
      <c r="L1090" s="13">
        <f t="shared" si="16"/>
        <v>139746724.2306</v>
      </c>
    </row>
    <row r="1091" spans="1:12" s="8" customFormat="1" x14ac:dyDescent="0.25">
      <c r="A1091" s="7" t="s">
        <v>428</v>
      </c>
      <c r="B1091" s="10" t="s">
        <v>83</v>
      </c>
      <c r="C1091" s="10" t="s">
        <v>429</v>
      </c>
      <c r="D1091" s="10" t="s">
        <v>298</v>
      </c>
      <c r="E1091" s="11" t="s">
        <v>299</v>
      </c>
      <c r="F1091" s="11">
        <v>0</v>
      </c>
      <c r="G1091" s="11">
        <v>1662894.06</v>
      </c>
      <c r="H1091" s="11">
        <v>603505.01080000005</v>
      </c>
      <c r="I1091" s="11">
        <v>0</v>
      </c>
      <c r="J1091" s="11">
        <v>38411857.909999996</v>
      </c>
      <c r="K1091" s="12">
        <v>44563481.899999999</v>
      </c>
      <c r="L1091" s="13">
        <f t="shared" si="16"/>
        <v>85241738.880799994</v>
      </c>
    </row>
    <row r="1092" spans="1:12" s="8" customFormat="1" x14ac:dyDescent="0.25">
      <c r="A1092" s="7" t="s">
        <v>428</v>
      </c>
      <c r="B1092" s="10" t="s">
        <v>83</v>
      </c>
      <c r="C1092" s="10" t="s">
        <v>429</v>
      </c>
      <c r="D1092" s="10" t="s">
        <v>300</v>
      </c>
      <c r="E1092" s="11" t="s">
        <v>301</v>
      </c>
      <c r="F1092" s="11">
        <v>0</v>
      </c>
      <c r="G1092" s="11">
        <v>6417408.7999999998</v>
      </c>
      <c r="H1092" s="11">
        <v>2329034.9394</v>
      </c>
      <c r="I1092" s="11">
        <v>0</v>
      </c>
      <c r="J1092" s="11">
        <v>148238303.84</v>
      </c>
      <c r="K1092" s="12">
        <v>171978532.91999999</v>
      </c>
      <c r="L1092" s="13">
        <f t="shared" si="16"/>
        <v>328963280.49940002</v>
      </c>
    </row>
    <row r="1093" spans="1:12" s="8" customFormat="1" x14ac:dyDescent="0.25">
      <c r="A1093" s="7" t="s">
        <v>430</v>
      </c>
      <c r="B1093" s="10" t="s">
        <v>83</v>
      </c>
      <c r="C1093" s="10" t="s">
        <v>431</v>
      </c>
      <c r="D1093" s="10" t="s">
        <v>292</v>
      </c>
      <c r="E1093" s="11" t="s">
        <v>293</v>
      </c>
      <c r="F1093" s="11">
        <v>0</v>
      </c>
      <c r="G1093" s="11">
        <v>286873.11</v>
      </c>
      <c r="H1093" s="11">
        <v>129293.2629</v>
      </c>
      <c r="I1093" s="11">
        <v>0</v>
      </c>
      <c r="J1093" s="11">
        <v>5535212.5300000003</v>
      </c>
      <c r="K1093" s="12">
        <v>4892656.4400000004</v>
      </c>
      <c r="L1093" s="13">
        <f t="shared" si="16"/>
        <v>10844035.342900001</v>
      </c>
    </row>
    <row r="1094" spans="1:12" s="8" customFormat="1" x14ac:dyDescent="0.25">
      <c r="A1094" s="7" t="s">
        <v>430</v>
      </c>
      <c r="B1094" s="10" t="s">
        <v>83</v>
      </c>
      <c r="C1094" s="10" t="s">
        <v>431</v>
      </c>
      <c r="D1094" s="10" t="s">
        <v>57</v>
      </c>
      <c r="E1094" s="11" t="s">
        <v>58</v>
      </c>
      <c r="F1094" s="11">
        <v>0</v>
      </c>
      <c r="G1094" s="11">
        <v>20587490.800000001</v>
      </c>
      <c r="H1094" s="11">
        <v>9278750.1037000008</v>
      </c>
      <c r="I1094" s="11">
        <v>0</v>
      </c>
      <c r="J1094" s="11">
        <v>397235344.95999998</v>
      </c>
      <c r="K1094" s="12">
        <v>351122211.88</v>
      </c>
      <c r="L1094" s="13">
        <f t="shared" si="16"/>
        <v>778223797.74370003</v>
      </c>
    </row>
    <row r="1095" spans="1:12" s="8" customFormat="1" x14ac:dyDescent="0.25">
      <c r="A1095" s="7" t="s">
        <v>430</v>
      </c>
      <c r="B1095" s="10" t="s">
        <v>83</v>
      </c>
      <c r="C1095" s="10" t="s">
        <v>431</v>
      </c>
      <c r="D1095" s="10" t="s">
        <v>31</v>
      </c>
      <c r="E1095" s="11" t="s">
        <v>32</v>
      </c>
      <c r="F1095" s="11">
        <v>0</v>
      </c>
      <c r="G1095" s="11">
        <v>276302.03999999998</v>
      </c>
      <c r="H1095" s="11">
        <v>124528.8992</v>
      </c>
      <c r="I1095" s="11">
        <v>0</v>
      </c>
      <c r="J1095" s="11">
        <v>5331243.9400000004</v>
      </c>
      <c r="K1095" s="12">
        <v>4712365.57</v>
      </c>
      <c r="L1095" s="13">
        <f t="shared" si="16"/>
        <v>10444440.449200001</v>
      </c>
    </row>
    <row r="1096" spans="1:12" s="8" customFormat="1" x14ac:dyDescent="0.25">
      <c r="A1096" s="7" t="s">
        <v>430</v>
      </c>
      <c r="B1096" s="10" t="s">
        <v>83</v>
      </c>
      <c r="C1096" s="10" t="s">
        <v>431</v>
      </c>
      <c r="D1096" s="10" t="s">
        <v>2232</v>
      </c>
      <c r="E1096" s="11" t="s">
        <v>2274</v>
      </c>
      <c r="F1096" s="11">
        <v>0</v>
      </c>
      <c r="G1096" s="11">
        <v>10128064.1</v>
      </c>
      <c r="H1096" s="11">
        <v>4564702.7439000001</v>
      </c>
      <c r="I1096" s="11">
        <v>0</v>
      </c>
      <c r="J1096" s="11">
        <v>195420853.96000001</v>
      </c>
      <c r="K1096" s="12">
        <v>172735390.66</v>
      </c>
      <c r="L1096" s="13">
        <f t="shared" si="16"/>
        <v>382849011.46389997</v>
      </c>
    </row>
    <row r="1097" spans="1:12" s="8" customFormat="1" x14ac:dyDescent="0.25">
      <c r="A1097" s="7" t="s">
        <v>430</v>
      </c>
      <c r="B1097" s="10" t="s">
        <v>83</v>
      </c>
      <c r="C1097" s="10" t="s">
        <v>431</v>
      </c>
      <c r="D1097" s="10" t="s">
        <v>33</v>
      </c>
      <c r="E1097" s="11" t="s">
        <v>34</v>
      </c>
      <c r="F1097" s="11">
        <v>0</v>
      </c>
      <c r="G1097" s="11">
        <v>7186192.9500000002</v>
      </c>
      <c r="H1097" s="11">
        <v>3238805.9903000002</v>
      </c>
      <c r="I1097" s="11">
        <v>0</v>
      </c>
      <c r="J1097" s="11">
        <v>138657491.61000001</v>
      </c>
      <c r="K1097" s="12">
        <v>122561412.95</v>
      </c>
      <c r="L1097" s="13">
        <f t="shared" ref="L1097:L1160" si="17">SUM(F1097:K1097)</f>
        <v>271643903.50029999</v>
      </c>
    </row>
    <row r="1098" spans="1:12" s="8" customFormat="1" x14ac:dyDescent="0.25">
      <c r="A1098" s="7" t="s">
        <v>432</v>
      </c>
      <c r="B1098" s="10" t="s">
        <v>83</v>
      </c>
      <c r="C1098" s="10" t="s">
        <v>433</v>
      </c>
      <c r="D1098" s="10" t="s">
        <v>357</v>
      </c>
      <c r="E1098" s="11" t="s">
        <v>358</v>
      </c>
      <c r="F1098" s="11">
        <v>0</v>
      </c>
      <c r="G1098" s="11">
        <v>11911650.01</v>
      </c>
      <c r="H1098" s="11">
        <v>2007169.5612000001</v>
      </c>
      <c r="I1098" s="11">
        <v>0</v>
      </c>
      <c r="J1098" s="11">
        <v>135802008.94</v>
      </c>
      <c r="K1098" s="12">
        <v>133961788.45999999</v>
      </c>
      <c r="L1098" s="13">
        <f t="shared" si="17"/>
        <v>283682616.97119999</v>
      </c>
    </row>
    <row r="1099" spans="1:12" s="8" customFormat="1" x14ac:dyDescent="0.25">
      <c r="A1099" s="7" t="s">
        <v>432</v>
      </c>
      <c r="B1099" s="10" t="s">
        <v>83</v>
      </c>
      <c r="C1099" s="10" t="s">
        <v>433</v>
      </c>
      <c r="D1099" s="10" t="s">
        <v>292</v>
      </c>
      <c r="E1099" s="11" t="s">
        <v>293</v>
      </c>
      <c r="F1099" s="11">
        <v>0</v>
      </c>
      <c r="G1099" s="11">
        <v>184004.09</v>
      </c>
      <c r="H1099" s="11">
        <v>31005.562699999999</v>
      </c>
      <c r="I1099" s="11">
        <v>0</v>
      </c>
      <c r="J1099" s="11">
        <v>2097788.73</v>
      </c>
      <c r="K1099" s="12">
        <v>2069362.11</v>
      </c>
      <c r="L1099" s="13">
        <f t="shared" si="17"/>
        <v>4382160.4927000003</v>
      </c>
    </row>
    <row r="1100" spans="1:12" s="8" customFormat="1" x14ac:dyDescent="0.25">
      <c r="A1100" s="7" t="s">
        <v>432</v>
      </c>
      <c r="B1100" s="10" t="s">
        <v>83</v>
      </c>
      <c r="C1100" s="10" t="s">
        <v>433</v>
      </c>
      <c r="D1100" s="10" t="s">
        <v>57</v>
      </c>
      <c r="E1100" s="11" t="s">
        <v>58</v>
      </c>
      <c r="F1100" s="11">
        <v>0</v>
      </c>
      <c r="G1100" s="11">
        <v>9152309.8800000008</v>
      </c>
      <c r="H1100" s="11">
        <v>1542207.6525999999</v>
      </c>
      <c r="I1100" s="11">
        <v>0</v>
      </c>
      <c r="J1100" s="11">
        <v>104343400.53</v>
      </c>
      <c r="K1100" s="12">
        <v>102929468.11</v>
      </c>
      <c r="L1100" s="13">
        <f t="shared" si="17"/>
        <v>217967386.1726</v>
      </c>
    </row>
    <row r="1101" spans="1:12" s="8" customFormat="1" x14ac:dyDescent="0.25">
      <c r="A1101" s="7" t="s">
        <v>432</v>
      </c>
      <c r="B1101" s="10" t="s">
        <v>83</v>
      </c>
      <c r="C1101" s="10" t="s">
        <v>433</v>
      </c>
      <c r="D1101" s="10" t="s">
        <v>31</v>
      </c>
      <c r="E1101" s="11" t="s">
        <v>32</v>
      </c>
      <c r="F1101" s="11">
        <v>0</v>
      </c>
      <c r="G1101" s="11">
        <v>30632.639999999999</v>
      </c>
      <c r="H1101" s="11">
        <v>5161.7447000000002</v>
      </c>
      <c r="I1101" s="11">
        <v>0</v>
      </c>
      <c r="J1101" s="11">
        <v>349235.71</v>
      </c>
      <c r="K1101" s="12">
        <v>344503.31</v>
      </c>
      <c r="L1101" s="13">
        <f t="shared" si="17"/>
        <v>729533.40470000007</v>
      </c>
    </row>
    <row r="1102" spans="1:12" s="8" customFormat="1" x14ac:dyDescent="0.25">
      <c r="A1102" s="7" t="s">
        <v>432</v>
      </c>
      <c r="B1102" s="10" t="s">
        <v>83</v>
      </c>
      <c r="C1102" s="10" t="s">
        <v>433</v>
      </c>
      <c r="D1102" s="10" t="s">
        <v>33</v>
      </c>
      <c r="E1102" s="11" t="s">
        <v>34</v>
      </c>
      <c r="F1102" s="11">
        <v>0</v>
      </c>
      <c r="G1102" s="11">
        <v>2151470.34</v>
      </c>
      <c r="H1102" s="11">
        <v>362532.96240000002</v>
      </c>
      <c r="I1102" s="11">
        <v>0</v>
      </c>
      <c r="J1102" s="11">
        <v>24528423.289999999</v>
      </c>
      <c r="K1102" s="12">
        <v>24196044.5</v>
      </c>
      <c r="L1102" s="13">
        <f t="shared" si="17"/>
        <v>51238471.092399999</v>
      </c>
    </row>
    <row r="1103" spans="1:12" s="8" customFormat="1" x14ac:dyDescent="0.25">
      <c r="A1103" s="7" t="s">
        <v>432</v>
      </c>
      <c r="B1103" s="10" t="s">
        <v>83</v>
      </c>
      <c r="C1103" s="10" t="s">
        <v>433</v>
      </c>
      <c r="D1103" s="10" t="s">
        <v>296</v>
      </c>
      <c r="E1103" s="11" t="s">
        <v>297</v>
      </c>
      <c r="F1103" s="11">
        <v>0</v>
      </c>
      <c r="G1103" s="11">
        <v>4577759.96</v>
      </c>
      <c r="H1103" s="11">
        <v>771374.28</v>
      </c>
      <c r="I1103" s="11">
        <v>0</v>
      </c>
      <c r="J1103" s="11">
        <v>52189998.75</v>
      </c>
      <c r="K1103" s="12">
        <v>51482784.579999998</v>
      </c>
      <c r="L1103" s="13">
        <f t="shared" si="17"/>
        <v>109021917.56999999</v>
      </c>
    </row>
    <row r="1104" spans="1:12" s="8" customFormat="1" x14ac:dyDescent="0.25">
      <c r="A1104" s="7" t="s">
        <v>432</v>
      </c>
      <c r="B1104" s="10" t="s">
        <v>83</v>
      </c>
      <c r="C1104" s="10" t="s">
        <v>433</v>
      </c>
      <c r="D1104" s="10" t="s">
        <v>300</v>
      </c>
      <c r="E1104" s="11" t="s">
        <v>301</v>
      </c>
      <c r="F1104" s="11">
        <v>0</v>
      </c>
      <c r="G1104" s="11">
        <v>7854878.0800000001</v>
      </c>
      <c r="H1104" s="11">
        <v>1323584.2364000001</v>
      </c>
      <c r="I1104" s="11">
        <v>0</v>
      </c>
      <c r="J1104" s="11">
        <v>89551676.049999997</v>
      </c>
      <c r="K1104" s="12">
        <v>88338182.739999995</v>
      </c>
      <c r="L1104" s="13">
        <f t="shared" si="17"/>
        <v>187068321.10640001</v>
      </c>
    </row>
    <row r="1105" spans="1:12" s="8" customFormat="1" x14ac:dyDescent="0.25">
      <c r="A1105" s="7" t="s">
        <v>434</v>
      </c>
      <c r="B1105" s="10" t="s">
        <v>83</v>
      </c>
      <c r="C1105" s="10" t="s">
        <v>435</v>
      </c>
      <c r="D1105" s="10" t="s">
        <v>292</v>
      </c>
      <c r="E1105" s="11" t="s">
        <v>293</v>
      </c>
      <c r="F1105" s="11">
        <v>0</v>
      </c>
      <c r="G1105" s="11">
        <v>14553.44</v>
      </c>
      <c r="H1105" s="11">
        <v>8927.5851999999995</v>
      </c>
      <c r="I1105" s="11">
        <v>0</v>
      </c>
      <c r="J1105" s="11">
        <v>578408.93000000005</v>
      </c>
      <c r="K1105" s="12">
        <v>873751.05</v>
      </c>
      <c r="L1105" s="13">
        <f t="shared" si="17"/>
        <v>1475641.0052</v>
      </c>
    </row>
    <row r="1106" spans="1:12" s="8" customFormat="1" x14ac:dyDescent="0.25">
      <c r="A1106" s="7" t="s">
        <v>434</v>
      </c>
      <c r="B1106" s="10" t="s">
        <v>83</v>
      </c>
      <c r="C1106" s="10" t="s">
        <v>435</v>
      </c>
      <c r="D1106" s="10" t="s">
        <v>24</v>
      </c>
      <c r="E1106" s="11" t="s">
        <v>25</v>
      </c>
      <c r="F1106" s="11">
        <v>0</v>
      </c>
      <c r="G1106" s="11">
        <v>284.14999999999998</v>
      </c>
      <c r="H1106" s="11">
        <v>174.3048</v>
      </c>
      <c r="I1106" s="11">
        <v>0</v>
      </c>
      <c r="J1106" s="11">
        <v>11293.02</v>
      </c>
      <c r="K1106" s="12">
        <v>17059.37</v>
      </c>
      <c r="L1106" s="13">
        <f t="shared" si="17"/>
        <v>28810.844799999999</v>
      </c>
    </row>
    <row r="1107" spans="1:12" s="8" customFormat="1" x14ac:dyDescent="0.25">
      <c r="A1107" s="7" t="s">
        <v>434</v>
      </c>
      <c r="B1107" s="10" t="s">
        <v>83</v>
      </c>
      <c r="C1107" s="10" t="s">
        <v>435</v>
      </c>
      <c r="D1107" s="10" t="s">
        <v>26</v>
      </c>
      <c r="E1107" s="11" t="s">
        <v>27</v>
      </c>
      <c r="F1107" s="11">
        <v>0</v>
      </c>
      <c r="G1107" s="11">
        <v>435.34</v>
      </c>
      <c r="H1107" s="11">
        <v>267.0505</v>
      </c>
      <c r="I1107" s="11">
        <v>0</v>
      </c>
      <c r="J1107" s="11">
        <v>17301.93</v>
      </c>
      <c r="K1107" s="12">
        <v>26136.48</v>
      </c>
      <c r="L1107" s="13">
        <f t="shared" si="17"/>
        <v>44140.800499999998</v>
      </c>
    </row>
    <row r="1108" spans="1:12" s="8" customFormat="1" x14ac:dyDescent="0.25">
      <c r="A1108" s="7" t="s">
        <v>434</v>
      </c>
      <c r="B1108" s="10" t="s">
        <v>83</v>
      </c>
      <c r="C1108" s="10" t="s">
        <v>435</v>
      </c>
      <c r="D1108" s="10" t="s">
        <v>57</v>
      </c>
      <c r="E1108" s="11" t="s">
        <v>58</v>
      </c>
      <c r="F1108" s="11">
        <v>0</v>
      </c>
      <c r="G1108" s="11">
        <v>610448.79</v>
      </c>
      <c r="H1108" s="11">
        <v>374470.55859999999</v>
      </c>
      <c r="I1108" s="11">
        <v>0</v>
      </c>
      <c r="J1108" s="11">
        <v>24261557.239999998</v>
      </c>
      <c r="K1108" s="12">
        <v>36649781.479999997</v>
      </c>
      <c r="L1108" s="13">
        <f t="shared" si="17"/>
        <v>61896258.068599999</v>
      </c>
    </row>
    <row r="1109" spans="1:12" s="8" customFormat="1" x14ac:dyDescent="0.25">
      <c r="A1109" s="7" t="s">
        <v>434</v>
      </c>
      <c r="B1109" s="10" t="s">
        <v>83</v>
      </c>
      <c r="C1109" s="10" t="s">
        <v>435</v>
      </c>
      <c r="D1109" s="10" t="s">
        <v>31</v>
      </c>
      <c r="E1109" s="11" t="s">
        <v>32</v>
      </c>
      <c r="F1109" s="11">
        <v>0</v>
      </c>
      <c r="G1109" s="11">
        <v>2287.92</v>
      </c>
      <c r="H1109" s="11">
        <v>1403.4914000000001</v>
      </c>
      <c r="I1109" s="11">
        <v>0</v>
      </c>
      <c r="J1109" s="11">
        <v>90930.74</v>
      </c>
      <c r="K1109" s="12">
        <v>137361.01</v>
      </c>
      <c r="L1109" s="13">
        <f t="shared" si="17"/>
        <v>231983.16140000001</v>
      </c>
    </row>
    <row r="1110" spans="1:12" s="8" customFormat="1" x14ac:dyDescent="0.25">
      <c r="A1110" s="7" t="s">
        <v>434</v>
      </c>
      <c r="B1110" s="10" t="s">
        <v>83</v>
      </c>
      <c r="C1110" s="10" t="s">
        <v>435</v>
      </c>
      <c r="D1110" s="10" t="s">
        <v>296</v>
      </c>
      <c r="E1110" s="11" t="s">
        <v>297</v>
      </c>
      <c r="F1110" s="11">
        <v>0</v>
      </c>
      <c r="G1110" s="11">
        <v>1780877.64</v>
      </c>
      <c r="H1110" s="11">
        <v>1092452.4031</v>
      </c>
      <c r="I1110" s="11">
        <v>0</v>
      </c>
      <c r="J1110" s="11">
        <v>70778852.719999999</v>
      </c>
      <c r="K1110" s="12">
        <v>106919331.66</v>
      </c>
      <c r="L1110" s="13">
        <f t="shared" si="17"/>
        <v>180571514.42309999</v>
      </c>
    </row>
    <row r="1111" spans="1:12" s="8" customFormat="1" x14ac:dyDescent="0.25">
      <c r="A1111" s="7" t="s">
        <v>434</v>
      </c>
      <c r="B1111" s="10" t="s">
        <v>83</v>
      </c>
      <c r="C1111" s="10" t="s">
        <v>435</v>
      </c>
      <c r="D1111" s="10" t="s">
        <v>300</v>
      </c>
      <c r="E1111" s="11" t="s">
        <v>301</v>
      </c>
      <c r="F1111" s="11">
        <v>0</v>
      </c>
      <c r="G1111" s="11">
        <v>1600656.72</v>
      </c>
      <c r="H1111" s="11">
        <v>981898.60640000005</v>
      </c>
      <c r="I1111" s="11">
        <v>0</v>
      </c>
      <c r="J1111" s="11">
        <v>63616187.420000002</v>
      </c>
      <c r="K1111" s="12">
        <v>96099328.859999999</v>
      </c>
      <c r="L1111" s="13">
        <f t="shared" si="17"/>
        <v>162298071.60640001</v>
      </c>
    </row>
    <row r="1112" spans="1:12" s="8" customFormat="1" x14ac:dyDescent="0.25">
      <c r="A1112" s="7" t="s">
        <v>436</v>
      </c>
      <c r="B1112" s="10" t="s">
        <v>83</v>
      </c>
      <c r="C1112" s="10" t="s">
        <v>437</v>
      </c>
      <c r="D1112" s="10" t="s">
        <v>357</v>
      </c>
      <c r="E1112" s="11" t="s">
        <v>358</v>
      </c>
      <c r="F1112" s="11">
        <v>0</v>
      </c>
      <c r="G1112" s="11">
        <v>5378952.5700000003</v>
      </c>
      <c r="H1112" s="11">
        <v>890977.26229999994</v>
      </c>
      <c r="I1112" s="11">
        <v>0</v>
      </c>
      <c r="J1112" s="11">
        <v>61457696.590000004</v>
      </c>
      <c r="K1112" s="12">
        <v>68543421.189999998</v>
      </c>
      <c r="L1112" s="13">
        <f t="shared" si="17"/>
        <v>136271047.61230001</v>
      </c>
    </row>
    <row r="1113" spans="1:12" s="8" customFormat="1" x14ac:dyDescent="0.25">
      <c r="A1113" s="7" t="s">
        <v>436</v>
      </c>
      <c r="B1113" s="10" t="s">
        <v>83</v>
      </c>
      <c r="C1113" s="10" t="s">
        <v>437</v>
      </c>
      <c r="D1113" s="10" t="s">
        <v>31</v>
      </c>
      <c r="E1113" s="11" t="s">
        <v>32</v>
      </c>
      <c r="F1113" s="11">
        <v>0</v>
      </c>
      <c r="G1113" s="11">
        <v>77443.460000000006</v>
      </c>
      <c r="H1113" s="11">
        <v>12827.8426</v>
      </c>
      <c r="I1113" s="11">
        <v>0</v>
      </c>
      <c r="J1113" s="11">
        <v>884837.02</v>
      </c>
      <c r="K1113" s="12">
        <v>986853.71</v>
      </c>
      <c r="L1113" s="13">
        <f t="shared" si="17"/>
        <v>1961962.0326</v>
      </c>
    </row>
    <row r="1114" spans="1:12" s="8" customFormat="1" x14ac:dyDescent="0.25">
      <c r="A1114" s="7" t="s">
        <v>436</v>
      </c>
      <c r="B1114" s="10" t="s">
        <v>83</v>
      </c>
      <c r="C1114" s="10" t="s">
        <v>437</v>
      </c>
      <c r="D1114" s="10" t="s">
        <v>2232</v>
      </c>
      <c r="E1114" s="11" t="s">
        <v>2274</v>
      </c>
      <c r="F1114" s="11">
        <v>0</v>
      </c>
      <c r="G1114" s="11">
        <v>531975.93000000005</v>
      </c>
      <c r="H1114" s="11">
        <v>88117.241200000004</v>
      </c>
      <c r="I1114" s="11">
        <v>0</v>
      </c>
      <c r="J1114" s="11">
        <v>6078137.9100000001</v>
      </c>
      <c r="K1114" s="12">
        <v>6778912.8200000003</v>
      </c>
      <c r="L1114" s="13">
        <f t="shared" si="17"/>
        <v>13477143.9012</v>
      </c>
    </row>
    <row r="1115" spans="1:12" s="8" customFormat="1" x14ac:dyDescent="0.25">
      <c r="A1115" s="7" t="s">
        <v>436</v>
      </c>
      <c r="B1115" s="10" t="s">
        <v>83</v>
      </c>
      <c r="C1115" s="10" t="s">
        <v>437</v>
      </c>
      <c r="D1115" s="10" t="s">
        <v>296</v>
      </c>
      <c r="E1115" s="11" t="s">
        <v>297</v>
      </c>
      <c r="F1115" s="11">
        <v>0</v>
      </c>
      <c r="G1115" s="11">
        <v>3245391.04</v>
      </c>
      <c r="H1115" s="11">
        <v>537571.13309999998</v>
      </c>
      <c r="I1115" s="11">
        <v>0</v>
      </c>
      <c r="J1115" s="11">
        <v>37080501.380000003</v>
      </c>
      <c r="K1115" s="12">
        <v>41355673.329999998</v>
      </c>
      <c r="L1115" s="13">
        <f t="shared" si="17"/>
        <v>82219136.883100003</v>
      </c>
    </row>
    <row r="1116" spans="1:12" s="8" customFormat="1" x14ac:dyDescent="0.25">
      <c r="A1116" s="7" t="s">
        <v>436</v>
      </c>
      <c r="B1116" s="10" t="s">
        <v>83</v>
      </c>
      <c r="C1116" s="10" t="s">
        <v>437</v>
      </c>
      <c r="D1116" s="10" t="s">
        <v>300</v>
      </c>
      <c r="E1116" s="11" t="s">
        <v>301</v>
      </c>
      <c r="F1116" s="11">
        <v>0</v>
      </c>
      <c r="G1116" s="11">
        <v>16200729</v>
      </c>
      <c r="H1116" s="11">
        <v>2683511.5208000001</v>
      </c>
      <c r="I1116" s="11">
        <v>0</v>
      </c>
      <c r="J1116" s="11">
        <v>185102857.09999999</v>
      </c>
      <c r="K1116" s="12">
        <v>206444168.94</v>
      </c>
      <c r="L1116" s="13">
        <f t="shared" si="17"/>
        <v>410431266.56079996</v>
      </c>
    </row>
    <row r="1117" spans="1:12" s="8" customFormat="1" x14ac:dyDescent="0.25">
      <c r="A1117" s="7" t="s">
        <v>438</v>
      </c>
      <c r="B1117" s="10" t="s">
        <v>83</v>
      </c>
      <c r="C1117" s="10" t="s">
        <v>439</v>
      </c>
      <c r="D1117" s="10" t="s">
        <v>290</v>
      </c>
      <c r="E1117" s="11" t="s">
        <v>291</v>
      </c>
      <c r="F1117" s="11">
        <v>0</v>
      </c>
      <c r="G1117" s="11">
        <v>14195141.460000001</v>
      </c>
      <c r="H1117" s="11">
        <v>1885066.5985999999</v>
      </c>
      <c r="I1117" s="11">
        <v>0</v>
      </c>
      <c r="J1117" s="11">
        <v>127807934</v>
      </c>
      <c r="K1117" s="12">
        <v>141456391.87</v>
      </c>
      <c r="L1117" s="13">
        <f t="shared" si="17"/>
        <v>285344533.92860001</v>
      </c>
    </row>
    <row r="1118" spans="1:12" s="8" customFormat="1" x14ac:dyDescent="0.25">
      <c r="A1118" s="7" t="s">
        <v>438</v>
      </c>
      <c r="B1118" s="10" t="s">
        <v>83</v>
      </c>
      <c r="C1118" s="10" t="s">
        <v>439</v>
      </c>
      <c r="D1118" s="10" t="s">
        <v>14</v>
      </c>
      <c r="E1118" s="11" t="s">
        <v>15</v>
      </c>
      <c r="F1118" s="11">
        <v>0</v>
      </c>
      <c r="G1118" s="11">
        <v>1007.62</v>
      </c>
      <c r="H1118" s="11">
        <v>133.80889999999999</v>
      </c>
      <c r="I1118" s="11">
        <v>0</v>
      </c>
      <c r="J1118" s="11">
        <v>9072.2800000000007</v>
      </c>
      <c r="K1118" s="12">
        <v>10041.09</v>
      </c>
      <c r="L1118" s="13">
        <f t="shared" si="17"/>
        <v>20254.798900000002</v>
      </c>
    </row>
    <row r="1119" spans="1:12" s="8" customFormat="1" x14ac:dyDescent="0.25">
      <c r="A1119" s="7" t="s">
        <v>438</v>
      </c>
      <c r="B1119" s="10" t="s">
        <v>83</v>
      </c>
      <c r="C1119" s="10" t="s">
        <v>439</v>
      </c>
      <c r="D1119" s="10" t="s">
        <v>31</v>
      </c>
      <c r="E1119" s="11" t="s">
        <v>32</v>
      </c>
      <c r="F1119" s="11">
        <v>0</v>
      </c>
      <c r="G1119" s="11">
        <v>65495.09</v>
      </c>
      <c r="H1119" s="11">
        <v>8697.5249999999996</v>
      </c>
      <c r="I1119" s="11">
        <v>0</v>
      </c>
      <c r="J1119" s="11">
        <v>589694.13</v>
      </c>
      <c r="K1119" s="12">
        <v>652666.86</v>
      </c>
      <c r="L1119" s="13">
        <f t="shared" si="17"/>
        <v>1316553.605</v>
      </c>
    </row>
    <row r="1120" spans="1:12" s="8" customFormat="1" x14ac:dyDescent="0.25">
      <c r="A1120" s="7" t="s">
        <v>438</v>
      </c>
      <c r="B1120" s="10" t="s">
        <v>83</v>
      </c>
      <c r="C1120" s="10" t="s">
        <v>439</v>
      </c>
      <c r="D1120" s="10" t="s">
        <v>2232</v>
      </c>
      <c r="E1120" s="11" t="s">
        <v>2274</v>
      </c>
      <c r="F1120" s="11">
        <v>0</v>
      </c>
      <c r="G1120" s="11">
        <v>822008.83</v>
      </c>
      <c r="H1120" s="11">
        <v>109159.98149999999</v>
      </c>
      <c r="I1120" s="11">
        <v>0</v>
      </c>
      <c r="J1120" s="11">
        <v>7401070.9900000002</v>
      </c>
      <c r="K1120" s="12">
        <v>8191422.5899999999</v>
      </c>
      <c r="L1120" s="13">
        <f t="shared" si="17"/>
        <v>16523662.3915</v>
      </c>
    </row>
    <row r="1121" spans="1:12" s="8" customFormat="1" x14ac:dyDescent="0.25">
      <c r="A1121" s="7" t="s">
        <v>438</v>
      </c>
      <c r="B1121" s="10" t="s">
        <v>83</v>
      </c>
      <c r="C1121" s="10" t="s">
        <v>439</v>
      </c>
      <c r="D1121" s="10" t="s">
        <v>300</v>
      </c>
      <c r="E1121" s="11" t="s">
        <v>301</v>
      </c>
      <c r="F1121" s="11">
        <v>0</v>
      </c>
      <c r="G1121" s="11">
        <v>36500015</v>
      </c>
      <c r="H1121" s="11">
        <v>4847078.0860000001</v>
      </c>
      <c r="I1121" s="11">
        <v>0</v>
      </c>
      <c r="J1121" s="11">
        <v>328632970.60000002</v>
      </c>
      <c r="K1121" s="12">
        <v>363727296.22000003</v>
      </c>
      <c r="L1121" s="13">
        <f t="shared" si="17"/>
        <v>733707359.90600014</v>
      </c>
    </row>
    <row r="1122" spans="1:12" s="8" customFormat="1" x14ac:dyDescent="0.25">
      <c r="A1122" s="7" t="s">
        <v>440</v>
      </c>
      <c r="B1122" s="10" t="s">
        <v>83</v>
      </c>
      <c r="C1122" s="10" t="s">
        <v>441</v>
      </c>
      <c r="D1122" s="10" t="s">
        <v>357</v>
      </c>
      <c r="E1122" s="11" t="s">
        <v>358</v>
      </c>
      <c r="F1122" s="11">
        <v>27056176</v>
      </c>
      <c r="G1122" s="11">
        <v>13872143.18</v>
      </c>
      <c r="H1122" s="11">
        <v>3781920.2829999998</v>
      </c>
      <c r="I1122" s="11">
        <v>0</v>
      </c>
      <c r="J1122" s="11">
        <v>251540187.77000001</v>
      </c>
      <c r="K1122" s="12">
        <v>332299679.80000001</v>
      </c>
      <c r="L1122" s="13">
        <f t="shared" si="17"/>
        <v>628550107.03299999</v>
      </c>
    </row>
    <row r="1123" spans="1:12" s="8" customFormat="1" x14ac:dyDescent="0.25">
      <c r="A1123" s="7" t="s">
        <v>440</v>
      </c>
      <c r="B1123" s="10" t="s">
        <v>83</v>
      </c>
      <c r="C1123" s="10" t="s">
        <v>441</v>
      </c>
      <c r="D1123" s="10" t="s">
        <v>308</v>
      </c>
      <c r="E1123" s="11" t="s">
        <v>309</v>
      </c>
      <c r="F1123" s="11">
        <v>0</v>
      </c>
      <c r="G1123" s="11">
        <v>2868613.89</v>
      </c>
      <c r="H1123" s="11">
        <v>782061.49730000005</v>
      </c>
      <c r="I1123" s="11">
        <v>0</v>
      </c>
      <c r="J1123" s="11">
        <v>52015875.829999998</v>
      </c>
      <c r="K1123" s="12">
        <v>68716092.799999997</v>
      </c>
      <c r="L1123" s="13">
        <f t="shared" si="17"/>
        <v>124382644.01729999</v>
      </c>
    </row>
    <row r="1124" spans="1:12" s="8" customFormat="1" x14ac:dyDescent="0.25">
      <c r="A1124" s="7" t="s">
        <v>440</v>
      </c>
      <c r="B1124" s="10" t="s">
        <v>83</v>
      </c>
      <c r="C1124" s="10" t="s">
        <v>441</v>
      </c>
      <c r="D1124" s="10" t="s">
        <v>14</v>
      </c>
      <c r="E1124" s="11" t="s">
        <v>15</v>
      </c>
      <c r="F1124" s="11">
        <v>0</v>
      </c>
      <c r="G1124" s="11">
        <v>1319330.5900000001</v>
      </c>
      <c r="H1124" s="11">
        <v>359685.09350000002</v>
      </c>
      <c r="I1124" s="11">
        <v>0</v>
      </c>
      <c r="J1124" s="11">
        <v>23923099.699999999</v>
      </c>
      <c r="K1124" s="12">
        <v>31603850.02</v>
      </c>
      <c r="L1124" s="13">
        <f t="shared" si="17"/>
        <v>57205965.403499998</v>
      </c>
    </row>
    <row r="1125" spans="1:12" s="8" customFormat="1" x14ac:dyDescent="0.25">
      <c r="A1125" s="7" t="s">
        <v>440</v>
      </c>
      <c r="B1125" s="10" t="s">
        <v>83</v>
      </c>
      <c r="C1125" s="10" t="s">
        <v>441</v>
      </c>
      <c r="D1125" s="10" t="s">
        <v>292</v>
      </c>
      <c r="E1125" s="11" t="s">
        <v>293</v>
      </c>
      <c r="F1125" s="11">
        <v>0</v>
      </c>
      <c r="G1125" s="11">
        <v>23753.1</v>
      </c>
      <c r="H1125" s="11">
        <v>6475.7359999999999</v>
      </c>
      <c r="I1125" s="11">
        <v>0</v>
      </c>
      <c r="J1125" s="11">
        <v>430709.19</v>
      </c>
      <c r="K1125" s="12">
        <v>568992.68999999994</v>
      </c>
      <c r="L1125" s="13">
        <f t="shared" si="17"/>
        <v>1029930.716</v>
      </c>
    </row>
    <row r="1126" spans="1:12" s="8" customFormat="1" x14ac:dyDescent="0.25">
      <c r="A1126" s="7" t="s">
        <v>440</v>
      </c>
      <c r="B1126" s="10" t="s">
        <v>83</v>
      </c>
      <c r="C1126" s="10" t="s">
        <v>441</v>
      </c>
      <c r="D1126" s="10" t="s">
        <v>16</v>
      </c>
      <c r="E1126" s="11" t="s">
        <v>17</v>
      </c>
      <c r="F1126" s="11">
        <v>0</v>
      </c>
      <c r="G1126" s="11">
        <v>117731</v>
      </c>
      <c r="H1126" s="11">
        <v>32096.645499999999</v>
      </c>
      <c r="I1126" s="11">
        <v>0</v>
      </c>
      <c r="J1126" s="11">
        <v>2134787.5299999998</v>
      </c>
      <c r="K1126" s="12">
        <v>2820182.4</v>
      </c>
      <c r="L1126" s="13">
        <f t="shared" si="17"/>
        <v>5104797.5755000003</v>
      </c>
    </row>
    <row r="1127" spans="1:12" s="8" customFormat="1" x14ac:dyDescent="0.25">
      <c r="A1127" s="7" t="s">
        <v>440</v>
      </c>
      <c r="B1127" s="10" t="s">
        <v>83</v>
      </c>
      <c r="C1127" s="10" t="s">
        <v>441</v>
      </c>
      <c r="D1127" s="10" t="s">
        <v>24</v>
      </c>
      <c r="E1127" s="11" t="s">
        <v>25</v>
      </c>
      <c r="F1127" s="11">
        <v>0</v>
      </c>
      <c r="G1127" s="11">
        <v>1545257.51</v>
      </c>
      <c r="H1127" s="11">
        <v>421278.86560000002</v>
      </c>
      <c r="I1127" s="11">
        <v>0</v>
      </c>
      <c r="J1127" s="11">
        <v>28019777.530000001</v>
      </c>
      <c r="K1127" s="12">
        <v>37015807.229999997</v>
      </c>
      <c r="L1127" s="13">
        <f t="shared" si="17"/>
        <v>67002121.135600001</v>
      </c>
    </row>
    <row r="1128" spans="1:12" s="8" customFormat="1" x14ac:dyDescent="0.25">
      <c r="A1128" s="7" t="s">
        <v>440</v>
      </c>
      <c r="B1128" s="10" t="s">
        <v>83</v>
      </c>
      <c r="C1128" s="10" t="s">
        <v>441</v>
      </c>
      <c r="D1128" s="10" t="s">
        <v>26</v>
      </c>
      <c r="E1128" s="11" t="s">
        <v>27</v>
      </c>
      <c r="F1128" s="11">
        <v>0</v>
      </c>
      <c r="G1128" s="11">
        <v>3097.25</v>
      </c>
      <c r="H1128" s="11">
        <v>844.39350000000002</v>
      </c>
      <c r="I1128" s="11">
        <v>0</v>
      </c>
      <c r="J1128" s="11">
        <v>56161.66</v>
      </c>
      <c r="K1128" s="12">
        <v>74192.92</v>
      </c>
      <c r="L1128" s="13">
        <f t="shared" si="17"/>
        <v>134296.22349999999</v>
      </c>
    </row>
    <row r="1129" spans="1:12" s="8" customFormat="1" x14ac:dyDescent="0.25">
      <c r="A1129" s="7" t="s">
        <v>440</v>
      </c>
      <c r="B1129" s="10" t="s">
        <v>83</v>
      </c>
      <c r="C1129" s="10" t="s">
        <v>441</v>
      </c>
      <c r="D1129" s="10" t="s">
        <v>57</v>
      </c>
      <c r="E1129" s="11" t="s">
        <v>58</v>
      </c>
      <c r="F1129" s="11">
        <v>0</v>
      </c>
      <c r="G1129" s="11">
        <v>6400273.4000000004</v>
      </c>
      <c r="H1129" s="11">
        <v>1744887.1081999999</v>
      </c>
      <c r="I1129" s="11">
        <v>0</v>
      </c>
      <c r="J1129" s="11">
        <v>116054596.08</v>
      </c>
      <c r="K1129" s="12">
        <v>153315084.38999999</v>
      </c>
      <c r="L1129" s="13">
        <f t="shared" si="17"/>
        <v>277514840.97819996</v>
      </c>
    </row>
    <row r="1130" spans="1:12" s="8" customFormat="1" x14ac:dyDescent="0.25">
      <c r="A1130" s="7" t="s">
        <v>440</v>
      </c>
      <c r="B1130" s="10" t="s">
        <v>83</v>
      </c>
      <c r="C1130" s="10" t="s">
        <v>441</v>
      </c>
      <c r="D1130" s="10" t="s">
        <v>31</v>
      </c>
      <c r="E1130" s="11" t="s">
        <v>32</v>
      </c>
      <c r="F1130" s="11">
        <v>0</v>
      </c>
      <c r="G1130" s="11">
        <v>177716.89</v>
      </c>
      <c r="H1130" s="11">
        <v>48450.416700000002</v>
      </c>
      <c r="I1130" s="11">
        <v>0</v>
      </c>
      <c r="J1130" s="11">
        <v>3222497.04</v>
      </c>
      <c r="K1130" s="12">
        <v>4257111.93</v>
      </c>
      <c r="L1130" s="13">
        <f t="shared" si="17"/>
        <v>7705776.2766999993</v>
      </c>
    </row>
    <row r="1131" spans="1:12" s="8" customFormat="1" x14ac:dyDescent="0.25">
      <c r="A1131" s="7" t="s">
        <v>440</v>
      </c>
      <c r="B1131" s="10" t="s">
        <v>83</v>
      </c>
      <c r="C1131" s="10" t="s">
        <v>441</v>
      </c>
      <c r="D1131" s="10" t="s">
        <v>2232</v>
      </c>
      <c r="E1131" s="11" t="s">
        <v>2274</v>
      </c>
      <c r="F1131" s="11">
        <v>0</v>
      </c>
      <c r="G1131" s="11">
        <v>811829.37</v>
      </c>
      <c r="H1131" s="11">
        <v>221326.57670000001</v>
      </c>
      <c r="I1131" s="11">
        <v>0</v>
      </c>
      <c r="J1131" s="11">
        <v>14720703.890000001</v>
      </c>
      <c r="K1131" s="12">
        <v>19446933.050000001</v>
      </c>
      <c r="L1131" s="13">
        <f t="shared" si="17"/>
        <v>35200792.886700004</v>
      </c>
    </row>
    <row r="1132" spans="1:12" s="8" customFormat="1" x14ac:dyDescent="0.25">
      <c r="A1132" s="7" t="s">
        <v>440</v>
      </c>
      <c r="B1132" s="10" t="s">
        <v>83</v>
      </c>
      <c r="C1132" s="10" t="s">
        <v>441</v>
      </c>
      <c r="D1132" s="10" t="s">
        <v>33</v>
      </c>
      <c r="E1132" s="11" t="s">
        <v>34</v>
      </c>
      <c r="F1132" s="11">
        <v>0</v>
      </c>
      <c r="G1132" s="11">
        <v>288709.28000000003</v>
      </c>
      <c r="H1132" s="11">
        <v>78709.935500000007</v>
      </c>
      <c r="I1132" s="11">
        <v>0</v>
      </c>
      <c r="J1132" s="11">
        <v>5235095</v>
      </c>
      <c r="K1132" s="12">
        <v>6915874.5800000001</v>
      </c>
      <c r="L1132" s="13">
        <f t="shared" si="17"/>
        <v>12518388.795499999</v>
      </c>
    </row>
    <row r="1133" spans="1:12" s="8" customFormat="1" x14ac:dyDescent="0.25">
      <c r="A1133" s="7" t="s">
        <v>440</v>
      </c>
      <c r="B1133" s="10" t="s">
        <v>83</v>
      </c>
      <c r="C1133" s="10" t="s">
        <v>441</v>
      </c>
      <c r="D1133" s="10" t="s">
        <v>37</v>
      </c>
      <c r="E1133" s="11" t="s">
        <v>38</v>
      </c>
      <c r="F1133" s="11">
        <v>0</v>
      </c>
      <c r="G1133" s="11">
        <v>2721211.08</v>
      </c>
      <c r="H1133" s="11">
        <v>741875.51639999996</v>
      </c>
      <c r="I1133" s="11">
        <v>0</v>
      </c>
      <c r="J1133" s="11">
        <v>49343056.619999997</v>
      </c>
      <c r="K1133" s="12">
        <v>65185138.259999998</v>
      </c>
      <c r="L1133" s="13">
        <f t="shared" si="17"/>
        <v>117991281.47639999</v>
      </c>
    </row>
    <row r="1134" spans="1:12" s="8" customFormat="1" x14ac:dyDescent="0.25">
      <c r="A1134" s="7" t="s">
        <v>440</v>
      </c>
      <c r="B1134" s="10" t="s">
        <v>83</v>
      </c>
      <c r="C1134" s="10" t="s">
        <v>441</v>
      </c>
      <c r="D1134" s="10" t="s">
        <v>300</v>
      </c>
      <c r="E1134" s="11" t="s">
        <v>301</v>
      </c>
      <c r="F1134" s="11">
        <v>0</v>
      </c>
      <c r="G1134" s="11">
        <v>29518191.460000001</v>
      </c>
      <c r="H1134" s="11">
        <v>8047454.9320999999</v>
      </c>
      <c r="I1134" s="11">
        <v>0</v>
      </c>
      <c r="J1134" s="11">
        <v>535246164.16000003</v>
      </c>
      <c r="K1134" s="12">
        <v>707092296.27999997</v>
      </c>
      <c r="L1134" s="13">
        <f t="shared" si="17"/>
        <v>1279904106.8320999</v>
      </c>
    </row>
    <row r="1135" spans="1:12" s="8" customFormat="1" x14ac:dyDescent="0.25">
      <c r="A1135" s="7" t="s">
        <v>442</v>
      </c>
      <c r="B1135" s="10" t="s">
        <v>83</v>
      </c>
      <c r="C1135" s="10" t="s">
        <v>443</v>
      </c>
      <c r="D1135" s="10" t="s">
        <v>357</v>
      </c>
      <c r="E1135" s="11" t="s">
        <v>358</v>
      </c>
      <c r="F1135" s="11">
        <v>0</v>
      </c>
      <c r="G1135" s="11">
        <v>7297202.2000000002</v>
      </c>
      <c r="H1135" s="11">
        <v>836322.42500000005</v>
      </c>
      <c r="I1135" s="11">
        <v>0</v>
      </c>
      <c r="J1135" s="11">
        <v>55019875.939999998</v>
      </c>
      <c r="K1135" s="12">
        <v>63115375</v>
      </c>
      <c r="L1135" s="13">
        <f t="shared" si="17"/>
        <v>126268775.565</v>
      </c>
    </row>
    <row r="1136" spans="1:12" s="8" customFormat="1" x14ac:dyDescent="0.25">
      <c r="A1136" s="7" t="s">
        <v>442</v>
      </c>
      <c r="B1136" s="10" t="s">
        <v>83</v>
      </c>
      <c r="C1136" s="10" t="s">
        <v>443</v>
      </c>
      <c r="D1136" s="10" t="s">
        <v>308</v>
      </c>
      <c r="E1136" s="11" t="s">
        <v>309</v>
      </c>
      <c r="F1136" s="11">
        <v>0</v>
      </c>
      <c r="G1136" s="11">
        <v>272802.23</v>
      </c>
      <c r="H1136" s="11">
        <v>31265.492600000001</v>
      </c>
      <c r="I1136" s="11">
        <v>0</v>
      </c>
      <c r="J1136" s="11">
        <v>2056890.35</v>
      </c>
      <c r="K1136" s="12">
        <v>2359536.5</v>
      </c>
      <c r="L1136" s="13">
        <f t="shared" si="17"/>
        <v>4720494.5725999996</v>
      </c>
    </row>
    <row r="1137" spans="1:12" s="8" customFormat="1" x14ac:dyDescent="0.25">
      <c r="A1137" s="7" t="s">
        <v>442</v>
      </c>
      <c r="B1137" s="10" t="s">
        <v>83</v>
      </c>
      <c r="C1137" s="10" t="s">
        <v>443</v>
      </c>
      <c r="D1137" s="10" t="s">
        <v>24</v>
      </c>
      <c r="E1137" s="11" t="s">
        <v>25</v>
      </c>
      <c r="F1137" s="11">
        <v>0</v>
      </c>
      <c r="G1137" s="11">
        <v>164247.23000000001</v>
      </c>
      <c r="H1137" s="11">
        <v>18824.151300000001</v>
      </c>
      <c r="I1137" s="11">
        <v>0</v>
      </c>
      <c r="J1137" s="11">
        <v>1238400.94</v>
      </c>
      <c r="K1137" s="12">
        <v>1420616.42</v>
      </c>
      <c r="L1137" s="13">
        <f t="shared" si="17"/>
        <v>2842088.7412999999</v>
      </c>
    </row>
    <row r="1138" spans="1:12" s="8" customFormat="1" x14ac:dyDescent="0.25">
      <c r="A1138" s="7" t="s">
        <v>442</v>
      </c>
      <c r="B1138" s="10" t="s">
        <v>83</v>
      </c>
      <c r="C1138" s="10" t="s">
        <v>443</v>
      </c>
      <c r="D1138" s="10" t="s">
        <v>26</v>
      </c>
      <c r="E1138" s="11" t="s">
        <v>27</v>
      </c>
      <c r="F1138" s="11">
        <v>0</v>
      </c>
      <c r="G1138" s="11">
        <v>554.83000000000004</v>
      </c>
      <c r="H1138" s="11">
        <v>63.588099999999997</v>
      </c>
      <c r="I1138" s="11">
        <v>0</v>
      </c>
      <c r="J1138" s="11">
        <v>4183.33</v>
      </c>
      <c r="K1138" s="12">
        <v>4798.8500000000004</v>
      </c>
      <c r="L1138" s="13">
        <f t="shared" si="17"/>
        <v>9600.5980999999992</v>
      </c>
    </row>
    <row r="1139" spans="1:12" s="8" customFormat="1" x14ac:dyDescent="0.25">
      <c r="A1139" s="7" t="s">
        <v>442</v>
      </c>
      <c r="B1139" s="10" t="s">
        <v>83</v>
      </c>
      <c r="C1139" s="10" t="s">
        <v>443</v>
      </c>
      <c r="D1139" s="10" t="s">
        <v>31</v>
      </c>
      <c r="E1139" s="11" t="s">
        <v>32</v>
      </c>
      <c r="F1139" s="11">
        <v>0</v>
      </c>
      <c r="G1139" s="11">
        <v>179443.58</v>
      </c>
      <c r="H1139" s="11">
        <v>20565.784</v>
      </c>
      <c r="I1139" s="11">
        <v>0</v>
      </c>
      <c r="J1139" s="11">
        <v>1352979.24</v>
      </c>
      <c r="K1139" s="12">
        <v>1552053.52</v>
      </c>
      <c r="L1139" s="13">
        <f t="shared" si="17"/>
        <v>3105042.1239999998</v>
      </c>
    </row>
    <row r="1140" spans="1:12" s="8" customFormat="1" x14ac:dyDescent="0.25">
      <c r="A1140" s="7" t="s">
        <v>442</v>
      </c>
      <c r="B1140" s="10" t="s">
        <v>83</v>
      </c>
      <c r="C1140" s="10" t="s">
        <v>443</v>
      </c>
      <c r="D1140" s="10" t="s">
        <v>296</v>
      </c>
      <c r="E1140" s="11" t="s">
        <v>297</v>
      </c>
      <c r="F1140" s="11">
        <v>0</v>
      </c>
      <c r="G1140" s="11">
        <v>5397888.0099999998</v>
      </c>
      <c r="H1140" s="11">
        <v>618644.60719999997</v>
      </c>
      <c r="I1140" s="11">
        <v>0</v>
      </c>
      <c r="J1140" s="11">
        <v>40699314.670000002</v>
      </c>
      <c r="K1140" s="12">
        <v>46687719</v>
      </c>
      <c r="L1140" s="13">
        <f t="shared" si="17"/>
        <v>93403566.287200004</v>
      </c>
    </row>
    <row r="1141" spans="1:12" s="8" customFormat="1" x14ac:dyDescent="0.25">
      <c r="A1141" s="7" t="s">
        <v>442</v>
      </c>
      <c r="B1141" s="10" t="s">
        <v>83</v>
      </c>
      <c r="C1141" s="10" t="s">
        <v>443</v>
      </c>
      <c r="D1141" s="10" t="s">
        <v>298</v>
      </c>
      <c r="E1141" s="11" t="s">
        <v>299</v>
      </c>
      <c r="F1141" s="11">
        <v>0</v>
      </c>
      <c r="G1141" s="11">
        <v>4088346.67</v>
      </c>
      <c r="H1141" s="11">
        <v>468559.85550000001</v>
      </c>
      <c r="I1141" s="11">
        <v>0</v>
      </c>
      <c r="J1141" s="11">
        <v>30825557.640000001</v>
      </c>
      <c r="K1141" s="12">
        <v>35361159.890000001</v>
      </c>
      <c r="L1141" s="13">
        <f t="shared" si="17"/>
        <v>70743624.055500001</v>
      </c>
    </row>
    <row r="1142" spans="1:12" s="8" customFormat="1" x14ac:dyDescent="0.25">
      <c r="A1142" s="7" t="s">
        <v>442</v>
      </c>
      <c r="B1142" s="10" t="s">
        <v>83</v>
      </c>
      <c r="C1142" s="10" t="s">
        <v>443</v>
      </c>
      <c r="D1142" s="10" t="s">
        <v>300</v>
      </c>
      <c r="E1142" s="11" t="s">
        <v>301</v>
      </c>
      <c r="F1142" s="11">
        <v>0</v>
      </c>
      <c r="G1142" s="11">
        <v>19164149.25</v>
      </c>
      <c r="H1142" s="11">
        <v>2196377.0962999999</v>
      </c>
      <c r="I1142" s="11">
        <v>0</v>
      </c>
      <c r="J1142" s="11">
        <v>144494983.88999999</v>
      </c>
      <c r="K1142" s="12">
        <v>165755646.31999999</v>
      </c>
      <c r="L1142" s="13">
        <f t="shared" si="17"/>
        <v>331611156.55629998</v>
      </c>
    </row>
    <row r="1143" spans="1:12" s="8" customFormat="1" x14ac:dyDescent="0.25">
      <c r="A1143" s="7" t="s">
        <v>444</v>
      </c>
      <c r="B1143" s="10" t="s">
        <v>83</v>
      </c>
      <c r="C1143" s="10" t="s">
        <v>445</v>
      </c>
      <c r="D1143" s="10" t="s">
        <v>24</v>
      </c>
      <c r="E1143" s="11" t="s">
        <v>25</v>
      </c>
      <c r="F1143" s="11">
        <v>0</v>
      </c>
      <c r="G1143" s="11">
        <v>4472.05</v>
      </c>
      <c r="H1143" s="11">
        <v>2532.5699</v>
      </c>
      <c r="I1143" s="11">
        <v>0</v>
      </c>
      <c r="J1143" s="11">
        <v>174452.62</v>
      </c>
      <c r="K1143" s="12">
        <v>208393.36</v>
      </c>
      <c r="L1143" s="13">
        <f t="shared" si="17"/>
        <v>389850.59989999997</v>
      </c>
    </row>
    <row r="1144" spans="1:12" s="8" customFormat="1" x14ac:dyDescent="0.25">
      <c r="A1144" s="7" t="s">
        <v>444</v>
      </c>
      <c r="B1144" s="10" t="s">
        <v>83</v>
      </c>
      <c r="C1144" s="10" t="s">
        <v>445</v>
      </c>
      <c r="D1144" s="10" t="s">
        <v>31</v>
      </c>
      <c r="E1144" s="11" t="s">
        <v>32</v>
      </c>
      <c r="F1144" s="11">
        <v>0</v>
      </c>
      <c r="G1144" s="11">
        <v>24113.93</v>
      </c>
      <c r="H1144" s="11">
        <v>13655.97</v>
      </c>
      <c r="I1144" s="11">
        <v>0</v>
      </c>
      <c r="J1144" s="11">
        <v>940672.82</v>
      </c>
      <c r="K1144" s="12">
        <v>1123686.02</v>
      </c>
      <c r="L1144" s="13">
        <f t="shared" si="17"/>
        <v>2102128.7400000002</v>
      </c>
    </row>
    <row r="1145" spans="1:12" s="8" customFormat="1" x14ac:dyDescent="0.25">
      <c r="A1145" s="7" t="s">
        <v>444</v>
      </c>
      <c r="B1145" s="10" t="s">
        <v>83</v>
      </c>
      <c r="C1145" s="10" t="s">
        <v>445</v>
      </c>
      <c r="D1145" s="10" t="s">
        <v>2232</v>
      </c>
      <c r="E1145" s="11" t="s">
        <v>2274</v>
      </c>
      <c r="F1145" s="11">
        <v>0</v>
      </c>
      <c r="G1145" s="11">
        <v>1037854.66</v>
      </c>
      <c r="H1145" s="11">
        <v>587747.81640000001</v>
      </c>
      <c r="I1145" s="11">
        <v>0</v>
      </c>
      <c r="J1145" s="11">
        <v>40486204.409999996</v>
      </c>
      <c r="K1145" s="12">
        <v>48363023.899999999</v>
      </c>
      <c r="L1145" s="13">
        <f t="shared" si="17"/>
        <v>90474830.78639999</v>
      </c>
    </row>
    <row r="1146" spans="1:12" s="8" customFormat="1" x14ac:dyDescent="0.25">
      <c r="A1146" s="7" t="s">
        <v>444</v>
      </c>
      <c r="B1146" s="10" t="s">
        <v>83</v>
      </c>
      <c r="C1146" s="10" t="s">
        <v>445</v>
      </c>
      <c r="D1146" s="10" t="s">
        <v>37</v>
      </c>
      <c r="E1146" s="11" t="s">
        <v>38</v>
      </c>
      <c r="F1146" s="11">
        <v>0</v>
      </c>
      <c r="G1146" s="11">
        <v>1415068.34</v>
      </c>
      <c r="H1146" s="11">
        <v>801367.82149999996</v>
      </c>
      <c r="I1146" s="11">
        <v>0</v>
      </c>
      <c r="J1146" s="11">
        <v>55201126.270000003</v>
      </c>
      <c r="K1146" s="12">
        <v>65940816.82</v>
      </c>
      <c r="L1146" s="13">
        <f t="shared" si="17"/>
        <v>123358379.25150001</v>
      </c>
    </row>
    <row r="1147" spans="1:12" s="8" customFormat="1" x14ac:dyDescent="0.25">
      <c r="A1147" s="7" t="s">
        <v>444</v>
      </c>
      <c r="B1147" s="10" t="s">
        <v>83</v>
      </c>
      <c r="C1147" s="10" t="s">
        <v>445</v>
      </c>
      <c r="D1147" s="10" t="s">
        <v>296</v>
      </c>
      <c r="E1147" s="11" t="s">
        <v>297</v>
      </c>
      <c r="F1147" s="11">
        <v>0</v>
      </c>
      <c r="G1147" s="11">
        <v>2146836.4</v>
      </c>
      <c r="H1147" s="11">
        <v>1215775.6322000001</v>
      </c>
      <c r="I1147" s="11">
        <v>0</v>
      </c>
      <c r="J1147" s="11">
        <v>83747041.5</v>
      </c>
      <c r="K1147" s="12">
        <v>100040500.89</v>
      </c>
      <c r="L1147" s="13">
        <f t="shared" si="17"/>
        <v>187150154.42219999</v>
      </c>
    </row>
    <row r="1148" spans="1:12" s="8" customFormat="1" x14ac:dyDescent="0.25">
      <c r="A1148" s="7" t="s">
        <v>444</v>
      </c>
      <c r="B1148" s="10" t="s">
        <v>83</v>
      </c>
      <c r="C1148" s="10" t="s">
        <v>445</v>
      </c>
      <c r="D1148" s="10" t="s">
        <v>300</v>
      </c>
      <c r="E1148" s="11" t="s">
        <v>301</v>
      </c>
      <c r="F1148" s="11">
        <v>0</v>
      </c>
      <c r="G1148" s="11">
        <v>6503245.6200000001</v>
      </c>
      <c r="H1148" s="11">
        <v>3682855.19</v>
      </c>
      <c r="I1148" s="11">
        <v>0</v>
      </c>
      <c r="J1148" s="11">
        <v>253688442.38</v>
      </c>
      <c r="K1148" s="12">
        <v>303044960.06</v>
      </c>
      <c r="L1148" s="13">
        <f t="shared" si="17"/>
        <v>566919503.25</v>
      </c>
    </row>
    <row r="1149" spans="1:12" s="8" customFormat="1" x14ac:dyDescent="0.25">
      <c r="A1149" s="7" t="s">
        <v>446</v>
      </c>
      <c r="B1149" s="10" t="s">
        <v>83</v>
      </c>
      <c r="C1149" s="10" t="s">
        <v>447</v>
      </c>
      <c r="D1149" s="10" t="s">
        <v>14</v>
      </c>
      <c r="E1149" s="11" t="s">
        <v>15</v>
      </c>
      <c r="F1149" s="11">
        <v>0</v>
      </c>
      <c r="G1149" s="11">
        <v>300842.65000000002</v>
      </c>
      <c r="H1149" s="11">
        <v>59574.6708</v>
      </c>
      <c r="I1149" s="11">
        <v>0</v>
      </c>
      <c r="J1149" s="11">
        <v>3867471.38</v>
      </c>
      <c r="K1149" s="12">
        <v>4900568.03</v>
      </c>
      <c r="L1149" s="13">
        <f t="shared" si="17"/>
        <v>9128456.7307999991</v>
      </c>
    </row>
    <row r="1150" spans="1:12" s="8" customFormat="1" x14ac:dyDescent="0.25">
      <c r="A1150" s="7" t="s">
        <v>446</v>
      </c>
      <c r="B1150" s="10" t="s">
        <v>83</v>
      </c>
      <c r="C1150" s="10" t="s">
        <v>447</v>
      </c>
      <c r="D1150" s="10" t="s">
        <v>31</v>
      </c>
      <c r="E1150" s="11" t="s">
        <v>32</v>
      </c>
      <c r="F1150" s="11">
        <v>0</v>
      </c>
      <c r="G1150" s="11">
        <v>10079.92</v>
      </c>
      <c r="H1150" s="11">
        <v>1996.0876000000001</v>
      </c>
      <c r="I1150" s="11">
        <v>0</v>
      </c>
      <c r="J1150" s="11">
        <v>129582.11</v>
      </c>
      <c r="K1150" s="12">
        <v>164196.68</v>
      </c>
      <c r="L1150" s="13">
        <f t="shared" si="17"/>
        <v>305854.79759999999</v>
      </c>
    </row>
    <row r="1151" spans="1:12" s="8" customFormat="1" x14ac:dyDescent="0.25">
      <c r="A1151" s="7" t="s">
        <v>446</v>
      </c>
      <c r="B1151" s="10" t="s">
        <v>83</v>
      </c>
      <c r="C1151" s="10" t="s">
        <v>447</v>
      </c>
      <c r="D1151" s="10" t="s">
        <v>2232</v>
      </c>
      <c r="E1151" s="11" t="s">
        <v>2274</v>
      </c>
      <c r="F1151" s="11">
        <v>0</v>
      </c>
      <c r="G1151" s="11">
        <v>112132.07</v>
      </c>
      <c r="H1151" s="11">
        <v>22205.067500000001</v>
      </c>
      <c r="I1151" s="11">
        <v>0</v>
      </c>
      <c r="J1151" s="11">
        <v>1441509.65</v>
      </c>
      <c r="K1151" s="12">
        <v>1826572.31</v>
      </c>
      <c r="L1151" s="13">
        <f t="shared" si="17"/>
        <v>3402419.0975000001</v>
      </c>
    </row>
    <row r="1152" spans="1:12" s="8" customFormat="1" x14ac:dyDescent="0.25">
      <c r="A1152" s="7" t="s">
        <v>446</v>
      </c>
      <c r="B1152" s="10" t="s">
        <v>83</v>
      </c>
      <c r="C1152" s="10" t="s">
        <v>447</v>
      </c>
      <c r="D1152" s="10" t="s">
        <v>37</v>
      </c>
      <c r="E1152" s="11" t="s">
        <v>38</v>
      </c>
      <c r="F1152" s="11">
        <v>0</v>
      </c>
      <c r="G1152" s="11">
        <v>5382933.9699999997</v>
      </c>
      <c r="H1152" s="11">
        <v>1065960.9653</v>
      </c>
      <c r="I1152" s="11">
        <v>0</v>
      </c>
      <c r="J1152" s="11">
        <v>69200105.799999997</v>
      </c>
      <c r="K1152" s="12">
        <v>87685154.790000007</v>
      </c>
      <c r="L1152" s="13">
        <f t="shared" si="17"/>
        <v>163334155.52530003</v>
      </c>
    </row>
    <row r="1153" spans="1:12" s="8" customFormat="1" x14ac:dyDescent="0.25">
      <c r="A1153" s="7" t="s">
        <v>446</v>
      </c>
      <c r="B1153" s="10" t="s">
        <v>83</v>
      </c>
      <c r="C1153" s="10" t="s">
        <v>447</v>
      </c>
      <c r="D1153" s="10" t="s">
        <v>300</v>
      </c>
      <c r="E1153" s="11" t="s">
        <v>301</v>
      </c>
      <c r="F1153" s="11">
        <v>0</v>
      </c>
      <c r="G1153" s="11">
        <v>13046337.390000001</v>
      </c>
      <c r="H1153" s="11">
        <v>2583514.2088000001</v>
      </c>
      <c r="I1153" s="11">
        <v>0</v>
      </c>
      <c r="J1153" s="11">
        <v>167716701.06</v>
      </c>
      <c r="K1153" s="12">
        <v>212517953.88999999</v>
      </c>
      <c r="L1153" s="13">
        <f t="shared" si="17"/>
        <v>395864506.54879999</v>
      </c>
    </row>
    <row r="1154" spans="1:12" s="8" customFormat="1" x14ac:dyDescent="0.25">
      <c r="A1154" s="7" t="s">
        <v>448</v>
      </c>
      <c r="B1154" s="10" t="s">
        <v>449</v>
      </c>
      <c r="C1154" s="10" t="s">
        <v>450</v>
      </c>
      <c r="D1154" s="10" t="s">
        <v>451</v>
      </c>
      <c r="E1154" s="11" t="s">
        <v>452</v>
      </c>
      <c r="F1154" s="11">
        <v>55333212</v>
      </c>
      <c r="G1154" s="11">
        <v>106489530.48999999</v>
      </c>
      <c r="H1154" s="11">
        <v>21277856.1424</v>
      </c>
      <c r="I1154" s="11">
        <v>0</v>
      </c>
      <c r="J1154" s="11">
        <v>276706607.39999998</v>
      </c>
      <c r="K1154" s="12">
        <v>208331076.84999999</v>
      </c>
      <c r="L1154" s="13">
        <f t="shared" si="17"/>
        <v>668138282.88240004</v>
      </c>
    </row>
    <row r="1155" spans="1:12" s="8" customFormat="1" x14ac:dyDescent="0.25">
      <c r="A1155" s="7" t="s">
        <v>448</v>
      </c>
      <c r="B1155" s="10" t="s">
        <v>449</v>
      </c>
      <c r="C1155" s="10" t="s">
        <v>450</v>
      </c>
      <c r="D1155" s="10" t="s">
        <v>453</v>
      </c>
      <c r="E1155" s="11" t="s">
        <v>454</v>
      </c>
      <c r="F1155" s="11">
        <v>0</v>
      </c>
      <c r="G1155" s="11">
        <v>48418209.890000001</v>
      </c>
      <c r="H1155" s="11">
        <v>9674525.7485000007</v>
      </c>
      <c r="I1155" s="11">
        <v>0</v>
      </c>
      <c r="J1155" s="11">
        <v>125811791.38</v>
      </c>
      <c r="K1155" s="12">
        <v>94723093.980000004</v>
      </c>
      <c r="L1155" s="13">
        <f t="shared" si="17"/>
        <v>278627620.99849999</v>
      </c>
    </row>
    <row r="1156" spans="1:12" s="8" customFormat="1" x14ac:dyDescent="0.25">
      <c r="A1156" s="7" t="s">
        <v>448</v>
      </c>
      <c r="B1156" s="10" t="s">
        <v>449</v>
      </c>
      <c r="C1156" s="10" t="s">
        <v>450</v>
      </c>
      <c r="D1156" s="10" t="s">
        <v>9</v>
      </c>
      <c r="E1156" s="11" t="s">
        <v>10</v>
      </c>
      <c r="F1156" s="11">
        <v>0</v>
      </c>
      <c r="G1156" s="11">
        <v>0</v>
      </c>
      <c r="H1156" s="11">
        <v>0</v>
      </c>
      <c r="I1156" s="11">
        <v>0</v>
      </c>
      <c r="J1156" s="11">
        <v>0</v>
      </c>
      <c r="K1156" s="12">
        <v>-112750.1</v>
      </c>
      <c r="L1156" s="13">
        <f t="shared" si="17"/>
        <v>-112750.1</v>
      </c>
    </row>
    <row r="1157" spans="1:12" s="8" customFormat="1" x14ac:dyDescent="0.25">
      <c r="A1157" s="7" t="s">
        <v>448</v>
      </c>
      <c r="B1157" s="10" t="s">
        <v>449</v>
      </c>
      <c r="C1157" s="10" t="s">
        <v>450</v>
      </c>
      <c r="D1157" s="10" t="s">
        <v>14</v>
      </c>
      <c r="E1157" s="11" t="s">
        <v>15</v>
      </c>
      <c r="F1157" s="11">
        <v>0</v>
      </c>
      <c r="G1157" s="11">
        <v>25637509.739999998</v>
      </c>
      <c r="H1157" s="11">
        <v>5122674.8910999997</v>
      </c>
      <c r="I1157" s="11">
        <v>0</v>
      </c>
      <c r="J1157" s="11">
        <v>66617519.200000003</v>
      </c>
      <c r="K1157" s="12">
        <v>50156010.509999998</v>
      </c>
      <c r="L1157" s="13">
        <f t="shared" si="17"/>
        <v>147533714.34110001</v>
      </c>
    </row>
    <row r="1158" spans="1:12" s="8" customFormat="1" x14ac:dyDescent="0.25">
      <c r="A1158" s="7" t="s">
        <v>448</v>
      </c>
      <c r="B1158" s="10" t="s">
        <v>449</v>
      </c>
      <c r="C1158" s="10" t="s">
        <v>450</v>
      </c>
      <c r="D1158" s="10" t="s">
        <v>292</v>
      </c>
      <c r="E1158" s="11" t="s">
        <v>293</v>
      </c>
      <c r="F1158" s="11">
        <v>0</v>
      </c>
      <c r="G1158" s="11">
        <v>1926753.5</v>
      </c>
      <c r="H1158" s="11">
        <v>384987.92989999999</v>
      </c>
      <c r="I1158" s="11">
        <v>0</v>
      </c>
      <c r="J1158" s="11">
        <v>5006552.51</v>
      </c>
      <c r="K1158" s="12">
        <v>3769409.36</v>
      </c>
      <c r="L1158" s="13">
        <f t="shared" si="17"/>
        <v>11087703.299899999</v>
      </c>
    </row>
    <row r="1159" spans="1:12" s="8" customFormat="1" x14ac:dyDescent="0.25">
      <c r="A1159" s="7" t="s">
        <v>448</v>
      </c>
      <c r="B1159" s="10" t="s">
        <v>449</v>
      </c>
      <c r="C1159" s="10" t="s">
        <v>450</v>
      </c>
      <c r="D1159" s="10" t="s">
        <v>16</v>
      </c>
      <c r="E1159" s="11" t="s">
        <v>17</v>
      </c>
      <c r="F1159" s="11">
        <v>0</v>
      </c>
      <c r="G1159" s="11">
        <v>64431.45</v>
      </c>
      <c r="H1159" s="11">
        <v>12874.159600000001</v>
      </c>
      <c r="I1159" s="11">
        <v>0</v>
      </c>
      <c r="J1159" s="11">
        <v>167421.24</v>
      </c>
      <c r="K1159" s="12">
        <v>126050.65</v>
      </c>
      <c r="L1159" s="13">
        <f t="shared" si="17"/>
        <v>370777.49959999998</v>
      </c>
    </row>
    <row r="1160" spans="1:12" s="8" customFormat="1" x14ac:dyDescent="0.25">
      <c r="A1160" s="7" t="s">
        <v>448</v>
      </c>
      <c r="B1160" s="10" t="s">
        <v>449</v>
      </c>
      <c r="C1160" s="10" t="s">
        <v>450</v>
      </c>
      <c r="D1160" s="10" t="s">
        <v>18</v>
      </c>
      <c r="E1160" s="11" t="s">
        <v>19</v>
      </c>
      <c r="F1160" s="11">
        <v>0</v>
      </c>
      <c r="G1160" s="11">
        <v>97485.59</v>
      </c>
      <c r="H1160" s="11">
        <v>19478.763500000001</v>
      </c>
      <c r="I1160" s="11">
        <v>0</v>
      </c>
      <c r="J1160" s="11">
        <v>253310.41</v>
      </c>
      <c r="K1160" s="12">
        <v>190716.2</v>
      </c>
      <c r="L1160" s="13">
        <f t="shared" si="17"/>
        <v>560990.96350000007</v>
      </c>
    </row>
    <row r="1161" spans="1:12" s="8" customFormat="1" x14ac:dyDescent="0.25">
      <c r="A1161" s="7" t="s">
        <v>448</v>
      </c>
      <c r="B1161" s="10" t="s">
        <v>449</v>
      </c>
      <c r="C1161" s="10" t="s">
        <v>450</v>
      </c>
      <c r="D1161" s="10" t="s">
        <v>20</v>
      </c>
      <c r="E1161" s="11" t="s">
        <v>21</v>
      </c>
      <c r="F1161" s="11">
        <v>0</v>
      </c>
      <c r="G1161" s="11">
        <v>1149089.3400000001</v>
      </c>
      <c r="H1161" s="11">
        <v>229601.51699999999</v>
      </c>
      <c r="I1161" s="11">
        <v>0</v>
      </c>
      <c r="J1161" s="11">
        <v>2985839.19</v>
      </c>
      <c r="K1161" s="12">
        <v>2248024</v>
      </c>
      <c r="L1161" s="13">
        <f t="shared" ref="L1161:L1224" si="18">SUM(F1161:K1161)</f>
        <v>6612554.0470000003</v>
      </c>
    </row>
    <row r="1162" spans="1:12" s="8" customFormat="1" x14ac:dyDescent="0.25">
      <c r="A1162" s="7" t="s">
        <v>448</v>
      </c>
      <c r="B1162" s="10" t="s">
        <v>449</v>
      </c>
      <c r="C1162" s="10" t="s">
        <v>450</v>
      </c>
      <c r="D1162" s="10" t="s">
        <v>351</v>
      </c>
      <c r="E1162" s="11" t="s">
        <v>352</v>
      </c>
      <c r="F1162" s="11">
        <v>0</v>
      </c>
      <c r="G1162" s="11">
        <v>3157.6</v>
      </c>
      <c r="H1162" s="11">
        <v>630.9239</v>
      </c>
      <c r="I1162" s="11">
        <v>0</v>
      </c>
      <c r="J1162" s="11">
        <v>8204.82</v>
      </c>
      <c r="K1162" s="12">
        <v>6177.36</v>
      </c>
      <c r="L1162" s="13">
        <f t="shared" si="18"/>
        <v>18170.7039</v>
      </c>
    </row>
    <row r="1163" spans="1:12" s="8" customFormat="1" x14ac:dyDescent="0.25">
      <c r="A1163" s="7" t="s">
        <v>448</v>
      </c>
      <c r="B1163" s="10" t="s">
        <v>449</v>
      </c>
      <c r="C1163" s="10" t="s">
        <v>450</v>
      </c>
      <c r="D1163" s="10" t="s">
        <v>24</v>
      </c>
      <c r="E1163" s="11" t="s">
        <v>25</v>
      </c>
      <c r="F1163" s="11">
        <v>0</v>
      </c>
      <c r="G1163" s="11">
        <v>1588523.3</v>
      </c>
      <c r="H1163" s="11">
        <v>317405.571</v>
      </c>
      <c r="I1163" s="11">
        <v>0</v>
      </c>
      <c r="J1163" s="11">
        <v>4127681.76</v>
      </c>
      <c r="K1163" s="12">
        <v>3107711.79</v>
      </c>
      <c r="L1163" s="13">
        <f t="shared" si="18"/>
        <v>9141322.4210000001</v>
      </c>
    </row>
    <row r="1164" spans="1:12" s="8" customFormat="1" x14ac:dyDescent="0.25">
      <c r="A1164" s="7" t="s">
        <v>448</v>
      </c>
      <c r="B1164" s="10" t="s">
        <v>449</v>
      </c>
      <c r="C1164" s="10" t="s">
        <v>450</v>
      </c>
      <c r="D1164" s="10" t="s">
        <v>26</v>
      </c>
      <c r="E1164" s="11" t="s">
        <v>27</v>
      </c>
      <c r="F1164" s="11">
        <v>0</v>
      </c>
      <c r="G1164" s="11">
        <v>3640173.17</v>
      </c>
      <c r="H1164" s="11">
        <v>727349.25829999999</v>
      </c>
      <c r="I1164" s="11">
        <v>0</v>
      </c>
      <c r="J1164" s="11">
        <v>9458769.9199999999</v>
      </c>
      <c r="K1164" s="12">
        <v>7121462.4800000004</v>
      </c>
      <c r="L1164" s="13">
        <f t="shared" si="18"/>
        <v>20947754.828299999</v>
      </c>
    </row>
    <row r="1165" spans="1:12" s="8" customFormat="1" x14ac:dyDescent="0.25">
      <c r="A1165" s="7" t="s">
        <v>448</v>
      </c>
      <c r="B1165" s="10" t="s">
        <v>449</v>
      </c>
      <c r="C1165" s="10" t="s">
        <v>450</v>
      </c>
      <c r="D1165" s="10" t="s">
        <v>57</v>
      </c>
      <c r="E1165" s="11" t="s">
        <v>58</v>
      </c>
      <c r="F1165" s="11">
        <v>0</v>
      </c>
      <c r="G1165" s="11">
        <v>19649369.059999999</v>
      </c>
      <c r="H1165" s="11">
        <v>3926174.2097999998</v>
      </c>
      <c r="I1165" s="11">
        <v>0</v>
      </c>
      <c r="J1165" s="11">
        <v>51057697.649999999</v>
      </c>
      <c r="K1165" s="12">
        <v>38441095.549999997</v>
      </c>
      <c r="L1165" s="13">
        <f t="shared" si="18"/>
        <v>113074336.4698</v>
      </c>
    </row>
    <row r="1166" spans="1:12" s="8" customFormat="1" x14ac:dyDescent="0.25">
      <c r="A1166" s="7" t="s">
        <v>448</v>
      </c>
      <c r="B1166" s="10" t="s">
        <v>449</v>
      </c>
      <c r="C1166" s="10" t="s">
        <v>450</v>
      </c>
      <c r="D1166" s="10" t="s">
        <v>31</v>
      </c>
      <c r="E1166" s="11" t="s">
        <v>32</v>
      </c>
      <c r="F1166" s="11">
        <v>0</v>
      </c>
      <c r="G1166" s="11">
        <v>9175997.4000000004</v>
      </c>
      <c r="H1166" s="11">
        <v>1833471.8154</v>
      </c>
      <c r="I1166" s="11">
        <v>0</v>
      </c>
      <c r="J1166" s="11">
        <v>23843274.539999999</v>
      </c>
      <c r="K1166" s="12">
        <v>17951486.989999998</v>
      </c>
      <c r="L1166" s="13">
        <f t="shared" si="18"/>
        <v>52804230.745399997</v>
      </c>
    </row>
    <row r="1167" spans="1:12" s="8" customFormat="1" x14ac:dyDescent="0.25">
      <c r="A1167" s="7" t="s">
        <v>448</v>
      </c>
      <c r="B1167" s="10" t="s">
        <v>449</v>
      </c>
      <c r="C1167" s="10" t="s">
        <v>450</v>
      </c>
      <c r="D1167" s="10" t="s">
        <v>2232</v>
      </c>
      <c r="E1167" s="11" t="s">
        <v>2274</v>
      </c>
      <c r="F1167" s="11">
        <v>0</v>
      </c>
      <c r="G1167" s="11">
        <v>47276628.579999998</v>
      </c>
      <c r="H1167" s="11">
        <v>9446424.4254000001</v>
      </c>
      <c r="I1167" s="11">
        <v>0</v>
      </c>
      <c r="J1167" s="11">
        <v>122845461.38</v>
      </c>
      <c r="K1167" s="12">
        <v>92489758.349999994</v>
      </c>
      <c r="L1167" s="13">
        <f t="shared" si="18"/>
        <v>272058272.73539996</v>
      </c>
    </row>
    <row r="1168" spans="1:12" s="8" customFormat="1" x14ac:dyDescent="0.25">
      <c r="A1168" s="7" t="s">
        <v>448</v>
      </c>
      <c r="B1168" s="10" t="s">
        <v>449</v>
      </c>
      <c r="C1168" s="10" t="s">
        <v>450</v>
      </c>
      <c r="D1168" s="10" t="s">
        <v>33</v>
      </c>
      <c r="E1168" s="11" t="s">
        <v>34</v>
      </c>
      <c r="F1168" s="11">
        <v>0</v>
      </c>
      <c r="G1168" s="11">
        <v>38967979.689999998</v>
      </c>
      <c r="H1168" s="11">
        <v>7786259.0076000001</v>
      </c>
      <c r="I1168" s="11">
        <v>0</v>
      </c>
      <c r="J1168" s="11">
        <v>101255939.5</v>
      </c>
      <c r="K1168" s="12">
        <v>76235110.939999998</v>
      </c>
      <c r="L1168" s="13">
        <f t="shared" si="18"/>
        <v>224245289.1376</v>
      </c>
    </row>
    <row r="1169" spans="1:12" s="8" customFormat="1" x14ac:dyDescent="0.25">
      <c r="A1169" s="7" t="s">
        <v>448</v>
      </c>
      <c r="B1169" s="10" t="s">
        <v>449</v>
      </c>
      <c r="C1169" s="10" t="s">
        <v>450</v>
      </c>
      <c r="D1169" s="10" t="s">
        <v>298</v>
      </c>
      <c r="E1169" s="11" t="s">
        <v>299</v>
      </c>
      <c r="F1169" s="11">
        <v>0</v>
      </c>
      <c r="G1169" s="11">
        <v>178438616.19999999</v>
      </c>
      <c r="H1169" s="11">
        <v>35654126.636600003</v>
      </c>
      <c r="I1169" s="11">
        <v>0</v>
      </c>
      <c r="J1169" s="11">
        <v>463661957.10000002</v>
      </c>
      <c r="K1169" s="12">
        <v>349088862.44999999</v>
      </c>
      <c r="L1169" s="13">
        <f t="shared" si="18"/>
        <v>1026843562.3866</v>
      </c>
    </row>
    <row r="1170" spans="1:12" s="8" customFormat="1" x14ac:dyDescent="0.25">
      <c r="A1170" s="7" t="s">
        <v>455</v>
      </c>
      <c r="B1170" s="10" t="s">
        <v>449</v>
      </c>
      <c r="C1170" s="10" t="s">
        <v>456</v>
      </c>
      <c r="D1170" s="10" t="s">
        <v>453</v>
      </c>
      <c r="E1170" s="11" t="s">
        <v>454</v>
      </c>
      <c r="F1170" s="11">
        <v>0</v>
      </c>
      <c r="G1170" s="11">
        <v>0</v>
      </c>
      <c r="H1170" s="11">
        <v>173277.2935</v>
      </c>
      <c r="I1170" s="11">
        <v>0</v>
      </c>
      <c r="J1170" s="11">
        <v>11717909.77</v>
      </c>
      <c r="K1170" s="12">
        <v>24191238.140000001</v>
      </c>
      <c r="L1170" s="13">
        <f t="shared" si="18"/>
        <v>36082425.203500003</v>
      </c>
    </row>
    <row r="1171" spans="1:12" s="8" customFormat="1" x14ac:dyDescent="0.25">
      <c r="A1171" s="7" t="s">
        <v>455</v>
      </c>
      <c r="B1171" s="10" t="s">
        <v>449</v>
      </c>
      <c r="C1171" s="10" t="s">
        <v>456</v>
      </c>
      <c r="D1171" s="10" t="s">
        <v>31</v>
      </c>
      <c r="E1171" s="11" t="s">
        <v>32</v>
      </c>
      <c r="F1171" s="11">
        <v>0</v>
      </c>
      <c r="G1171" s="11">
        <v>0</v>
      </c>
      <c r="H1171" s="11">
        <v>3468.2327</v>
      </c>
      <c r="I1171" s="11">
        <v>0</v>
      </c>
      <c r="J1171" s="11">
        <v>234539.89</v>
      </c>
      <c r="K1171" s="12">
        <v>484199.88</v>
      </c>
      <c r="L1171" s="13">
        <f t="shared" si="18"/>
        <v>722208.00270000007</v>
      </c>
    </row>
    <row r="1172" spans="1:12" s="8" customFormat="1" x14ac:dyDescent="0.25">
      <c r="A1172" s="7" t="s">
        <v>455</v>
      </c>
      <c r="B1172" s="10" t="s">
        <v>449</v>
      </c>
      <c r="C1172" s="10" t="s">
        <v>456</v>
      </c>
      <c r="D1172" s="10" t="s">
        <v>2232</v>
      </c>
      <c r="E1172" s="11" t="s">
        <v>2274</v>
      </c>
      <c r="F1172" s="11">
        <v>0</v>
      </c>
      <c r="G1172" s="11">
        <v>0</v>
      </c>
      <c r="H1172" s="11">
        <v>273612.47379999998</v>
      </c>
      <c r="I1172" s="11">
        <v>0</v>
      </c>
      <c r="J1172" s="11">
        <v>18503095.34</v>
      </c>
      <c r="K1172" s="12">
        <v>38199029.869999997</v>
      </c>
      <c r="L1172" s="13">
        <f t="shared" si="18"/>
        <v>56975737.683799997</v>
      </c>
    </row>
    <row r="1173" spans="1:12" s="8" customFormat="1" x14ac:dyDescent="0.25">
      <c r="A1173" s="7" t="s">
        <v>457</v>
      </c>
      <c r="B1173" s="10" t="s">
        <v>449</v>
      </c>
      <c r="C1173" s="10" t="s">
        <v>458</v>
      </c>
      <c r="D1173" s="10" t="s">
        <v>453</v>
      </c>
      <c r="E1173" s="11" t="s">
        <v>454</v>
      </c>
      <c r="F1173" s="11">
        <v>0</v>
      </c>
      <c r="G1173" s="11">
        <v>17616573.390000001</v>
      </c>
      <c r="H1173" s="11">
        <v>1449330.5937000001</v>
      </c>
      <c r="I1173" s="11">
        <v>0</v>
      </c>
      <c r="J1173" s="11">
        <v>68989125.870000005</v>
      </c>
      <c r="K1173" s="12">
        <v>88161564.180000007</v>
      </c>
      <c r="L1173" s="13">
        <f t="shared" si="18"/>
        <v>176216594.03370002</v>
      </c>
    </row>
    <row r="1174" spans="1:12" s="8" customFormat="1" x14ac:dyDescent="0.25">
      <c r="A1174" s="7" t="s">
        <v>457</v>
      </c>
      <c r="B1174" s="10" t="s">
        <v>449</v>
      </c>
      <c r="C1174" s="10" t="s">
        <v>458</v>
      </c>
      <c r="D1174" s="10" t="s">
        <v>9</v>
      </c>
      <c r="E1174" s="11" t="s">
        <v>10</v>
      </c>
      <c r="F1174" s="11">
        <v>0</v>
      </c>
      <c r="G1174" s="11">
        <v>0</v>
      </c>
      <c r="H1174" s="11">
        <v>0</v>
      </c>
      <c r="I1174" s="11">
        <v>0</v>
      </c>
      <c r="J1174" s="11">
        <v>0</v>
      </c>
      <c r="K1174" s="12">
        <v>-15847.44</v>
      </c>
      <c r="L1174" s="13">
        <f t="shared" si="18"/>
        <v>-15847.44</v>
      </c>
    </row>
    <row r="1175" spans="1:12" s="8" customFormat="1" x14ac:dyDescent="0.25">
      <c r="A1175" s="7" t="s">
        <v>457</v>
      </c>
      <c r="B1175" s="10" t="s">
        <v>449</v>
      </c>
      <c r="C1175" s="10" t="s">
        <v>458</v>
      </c>
      <c r="D1175" s="10" t="s">
        <v>14</v>
      </c>
      <c r="E1175" s="11" t="s">
        <v>15</v>
      </c>
      <c r="F1175" s="11">
        <v>0</v>
      </c>
      <c r="G1175" s="11">
        <v>541353.62</v>
      </c>
      <c r="H1175" s="11">
        <v>44537.627</v>
      </c>
      <c r="I1175" s="11">
        <v>0</v>
      </c>
      <c r="J1175" s="11">
        <v>2120021.46</v>
      </c>
      <c r="K1175" s="12">
        <v>2709186.49</v>
      </c>
      <c r="L1175" s="13">
        <f t="shared" si="18"/>
        <v>5415099.1970000006</v>
      </c>
    </row>
    <row r="1176" spans="1:12" s="8" customFormat="1" x14ac:dyDescent="0.25">
      <c r="A1176" s="7" t="s">
        <v>457</v>
      </c>
      <c r="B1176" s="10" t="s">
        <v>449</v>
      </c>
      <c r="C1176" s="10" t="s">
        <v>458</v>
      </c>
      <c r="D1176" s="10" t="s">
        <v>31</v>
      </c>
      <c r="E1176" s="11" t="s">
        <v>32</v>
      </c>
      <c r="F1176" s="11">
        <v>0</v>
      </c>
      <c r="G1176" s="11">
        <v>475321.69</v>
      </c>
      <c r="H1176" s="11">
        <v>39105.122600000002</v>
      </c>
      <c r="I1176" s="11">
        <v>0</v>
      </c>
      <c r="J1176" s="11">
        <v>1861430.53</v>
      </c>
      <c r="K1176" s="12">
        <v>2378731.7999999998</v>
      </c>
      <c r="L1176" s="13">
        <f t="shared" si="18"/>
        <v>4754589.1425999999</v>
      </c>
    </row>
    <row r="1177" spans="1:12" s="8" customFormat="1" x14ac:dyDescent="0.25">
      <c r="A1177" s="7" t="s">
        <v>457</v>
      </c>
      <c r="B1177" s="10" t="s">
        <v>449</v>
      </c>
      <c r="C1177" s="10" t="s">
        <v>458</v>
      </c>
      <c r="D1177" s="10" t="s">
        <v>2232</v>
      </c>
      <c r="E1177" s="11" t="s">
        <v>2274</v>
      </c>
      <c r="F1177" s="11">
        <v>0</v>
      </c>
      <c r="G1177" s="11">
        <v>16508546.199999999</v>
      </c>
      <c r="H1177" s="11">
        <v>1358172.2479999999</v>
      </c>
      <c r="I1177" s="11">
        <v>0</v>
      </c>
      <c r="J1177" s="11">
        <v>64649926.369999997</v>
      </c>
      <c r="K1177" s="12">
        <v>82616478.489999995</v>
      </c>
      <c r="L1177" s="13">
        <f t="shared" si="18"/>
        <v>165133123.30799997</v>
      </c>
    </row>
    <row r="1178" spans="1:12" s="8" customFormat="1" x14ac:dyDescent="0.25">
      <c r="A1178" s="7" t="s">
        <v>457</v>
      </c>
      <c r="B1178" s="10" t="s">
        <v>449</v>
      </c>
      <c r="C1178" s="10" t="s">
        <v>458</v>
      </c>
      <c r="D1178" s="10" t="s">
        <v>298</v>
      </c>
      <c r="E1178" s="11" t="s">
        <v>299</v>
      </c>
      <c r="F1178" s="11">
        <v>0</v>
      </c>
      <c r="G1178" s="11">
        <v>50804374.100000001</v>
      </c>
      <c r="H1178" s="11">
        <v>4179719.4087</v>
      </c>
      <c r="I1178" s="11">
        <v>0</v>
      </c>
      <c r="J1178" s="11">
        <v>198957497.77000001</v>
      </c>
      <c r="K1178" s="12">
        <v>254248825.28999999</v>
      </c>
      <c r="L1178" s="13">
        <f t="shared" si="18"/>
        <v>508190416.56869996</v>
      </c>
    </row>
    <row r="1179" spans="1:12" s="8" customFormat="1" x14ac:dyDescent="0.25">
      <c r="A1179" s="7" t="s">
        <v>459</v>
      </c>
      <c r="B1179" s="10" t="s">
        <v>449</v>
      </c>
      <c r="C1179" s="10" t="s">
        <v>460</v>
      </c>
      <c r="D1179" s="10" t="s">
        <v>451</v>
      </c>
      <c r="E1179" s="11" t="s">
        <v>452</v>
      </c>
      <c r="F1179" s="11">
        <v>0</v>
      </c>
      <c r="G1179" s="11">
        <v>7158980.0800000001</v>
      </c>
      <c r="H1179" s="11">
        <v>450956.5857</v>
      </c>
      <c r="I1179" s="11">
        <v>0</v>
      </c>
      <c r="J1179" s="11">
        <v>30999096.890000001</v>
      </c>
      <c r="K1179" s="12">
        <v>34563851.240000002</v>
      </c>
      <c r="L1179" s="13">
        <f t="shared" si="18"/>
        <v>73172884.795700014</v>
      </c>
    </row>
    <row r="1180" spans="1:12" s="8" customFormat="1" x14ac:dyDescent="0.25">
      <c r="A1180" s="7" t="s">
        <v>459</v>
      </c>
      <c r="B1180" s="10" t="s">
        <v>449</v>
      </c>
      <c r="C1180" s="10" t="s">
        <v>460</v>
      </c>
      <c r="D1180" s="10" t="s">
        <v>453</v>
      </c>
      <c r="E1180" s="11" t="s">
        <v>454</v>
      </c>
      <c r="F1180" s="11">
        <v>0</v>
      </c>
      <c r="G1180" s="11">
        <v>6423121.2199999997</v>
      </c>
      <c r="H1180" s="11">
        <v>404603.55829999998</v>
      </c>
      <c r="I1180" s="11">
        <v>0</v>
      </c>
      <c r="J1180" s="11">
        <v>27812754.719999999</v>
      </c>
      <c r="K1180" s="12">
        <v>31011094.289999999</v>
      </c>
      <c r="L1180" s="13">
        <f t="shared" si="18"/>
        <v>65651573.7883</v>
      </c>
    </row>
    <row r="1181" spans="1:12" s="8" customFormat="1" x14ac:dyDescent="0.25">
      <c r="A1181" s="7" t="s">
        <v>459</v>
      </c>
      <c r="B1181" s="10" t="s">
        <v>449</v>
      </c>
      <c r="C1181" s="10" t="s">
        <v>460</v>
      </c>
      <c r="D1181" s="10" t="s">
        <v>14</v>
      </c>
      <c r="E1181" s="11" t="s">
        <v>15</v>
      </c>
      <c r="F1181" s="11">
        <v>0</v>
      </c>
      <c r="G1181" s="11">
        <v>5646.19</v>
      </c>
      <c r="H1181" s="11">
        <v>355.66300000000001</v>
      </c>
      <c r="I1181" s="11">
        <v>0</v>
      </c>
      <c r="J1181" s="11">
        <v>24448.54</v>
      </c>
      <c r="K1181" s="12">
        <v>27260.01</v>
      </c>
      <c r="L1181" s="13">
        <f t="shared" si="18"/>
        <v>57710.402999999998</v>
      </c>
    </row>
    <row r="1182" spans="1:12" s="8" customFormat="1" x14ac:dyDescent="0.25">
      <c r="A1182" s="7" t="s">
        <v>459</v>
      </c>
      <c r="B1182" s="10" t="s">
        <v>449</v>
      </c>
      <c r="C1182" s="10" t="s">
        <v>460</v>
      </c>
      <c r="D1182" s="10" t="s">
        <v>26</v>
      </c>
      <c r="E1182" s="11" t="s">
        <v>27</v>
      </c>
      <c r="F1182" s="11">
        <v>0</v>
      </c>
      <c r="G1182" s="11">
        <v>5486.27</v>
      </c>
      <c r="H1182" s="11">
        <v>345.58980000000003</v>
      </c>
      <c r="I1182" s="11">
        <v>0</v>
      </c>
      <c r="J1182" s="11">
        <v>23756.11</v>
      </c>
      <c r="K1182" s="12">
        <v>26487.95</v>
      </c>
      <c r="L1182" s="13">
        <f t="shared" si="18"/>
        <v>56075.919800000003</v>
      </c>
    </row>
    <row r="1183" spans="1:12" s="8" customFormat="1" x14ac:dyDescent="0.25">
      <c r="A1183" s="7" t="s">
        <v>459</v>
      </c>
      <c r="B1183" s="10" t="s">
        <v>449</v>
      </c>
      <c r="C1183" s="10" t="s">
        <v>460</v>
      </c>
      <c r="D1183" s="10" t="s">
        <v>31</v>
      </c>
      <c r="E1183" s="11" t="s">
        <v>32</v>
      </c>
      <c r="F1183" s="11">
        <v>0</v>
      </c>
      <c r="G1183" s="11">
        <v>502655.41</v>
      </c>
      <c r="H1183" s="11">
        <v>31663.1374</v>
      </c>
      <c r="I1183" s="11">
        <v>0</v>
      </c>
      <c r="J1183" s="11">
        <v>2176548.02</v>
      </c>
      <c r="K1183" s="12">
        <v>2426841.09</v>
      </c>
      <c r="L1183" s="13">
        <f t="shared" si="18"/>
        <v>5137707.6573999999</v>
      </c>
    </row>
    <row r="1184" spans="1:12" s="8" customFormat="1" x14ac:dyDescent="0.25">
      <c r="A1184" s="7" t="s">
        <v>459</v>
      </c>
      <c r="B1184" s="10" t="s">
        <v>449</v>
      </c>
      <c r="C1184" s="10" t="s">
        <v>460</v>
      </c>
      <c r="D1184" s="10" t="s">
        <v>2232</v>
      </c>
      <c r="E1184" s="11" t="s">
        <v>2274</v>
      </c>
      <c r="F1184" s="11">
        <v>0</v>
      </c>
      <c r="G1184" s="11">
        <v>7687380.8300000001</v>
      </c>
      <c r="H1184" s="11">
        <v>484241.46580000001</v>
      </c>
      <c r="I1184" s="11">
        <v>0</v>
      </c>
      <c r="J1184" s="11">
        <v>33287124.719999999</v>
      </c>
      <c r="K1184" s="12">
        <v>37114991.810000002</v>
      </c>
      <c r="L1184" s="13">
        <f t="shared" si="18"/>
        <v>78573738.825800002</v>
      </c>
    </row>
    <row r="1185" spans="1:12" s="8" customFormat="1" x14ac:dyDescent="0.25">
      <c r="A1185" s="7" t="s">
        <v>461</v>
      </c>
      <c r="B1185" s="10" t="s">
        <v>449</v>
      </c>
      <c r="C1185" s="10" t="s">
        <v>462</v>
      </c>
      <c r="D1185" s="10" t="s">
        <v>451</v>
      </c>
      <c r="E1185" s="11" t="s">
        <v>452</v>
      </c>
      <c r="F1185" s="11">
        <v>7469325</v>
      </c>
      <c r="G1185" s="11">
        <v>2285431.2999999998</v>
      </c>
      <c r="H1185" s="11">
        <v>604871.81240000005</v>
      </c>
      <c r="I1185" s="11">
        <v>0</v>
      </c>
      <c r="J1185" s="11">
        <v>41442945.780000001</v>
      </c>
      <c r="K1185" s="12">
        <v>61837154.5</v>
      </c>
      <c r="L1185" s="13">
        <f t="shared" si="18"/>
        <v>113639728.3924</v>
      </c>
    </row>
    <row r="1186" spans="1:12" s="8" customFormat="1" x14ac:dyDescent="0.25">
      <c r="A1186" s="7" t="s">
        <v>461</v>
      </c>
      <c r="B1186" s="10" t="s">
        <v>449</v>
      </c>
      <c r="C1186" s="10" t="s">
        <v>462</v>
      </c>
      <c r="D1186" s="10" t="s">
        <v>453</v>
      </c>
      <c r="E1186" s="11" t="s">
        <v>454</v>
      </c>
      <c r="F1186" s="11">
        <v>0</v>
      </c>
      <c r="G1186" s="11">
        <v>3341533.37</v>
      </c>
      <c r="H1186" s="11">
        <v>884384.21059999999</v>
      </c>
      <c r="I1186" s="11">
        <v>0</v>
      </c>
      <c r="J1186" s="11">
        <v>60593808.710000001</v>
      </c>
      <c r="K1186" s="12">
        <v>90412219.519999996</v>
      </c>
      <c r="L1186" s="13">
        <f t="shared" si="18"/>
        <v>155231945.81059998</v>
      </c>
    </row>
    <row r="1187" spans="1:12" s="8" customFormat="1" x14ac:dyDescent="0.25">
      <c r="A1187" s="7" t="s">
        <v>461</v>
      </c>
      <c r="B1187" s="10" t="s">
        <v>449</v>
      </c>
      <c r="C1187" s="10" t="s">
        <v>462</v>
      </c>
      <c r="D1187" s="10" t="s">
        <v>31</v>
      </c>
      <c r="E1187" s="11" t="s">
        <v>32</v>
      </c>
      <c r="F1187" s="11">
        <v>0</v>
      </c>
      <c r="G1187" s="11">
        <v>128363.19</v>
      </c>
      <c r="H1187" s="11">
        <v>33973.138599999998</v>
      </c>
      <c r="I1187" s="11">
        <v>0</v>
      </c>
      <c r="J1187" s="11">
        <v>2327678.21</v>
      </c>
      <c r="K1187" s="12">
        <v>3473136.25</v>
      </c>
      <c r="L1187" s="13">
        <f t="shared" si="18"/>
        <v>5963150.7885999996</v>
      </c>
    </row>
    <row r="1188" spans="1:12" s="8" customFormat="1" x14ac:dyDescent="0.25">
      <c r="A1188" s="7" t="s">
        <v>461</v>
      </c>
      <c r="B1188" s="10" t="s">
        <v>449</v>
      </c>
      <c r="C1188" s="10" t="s">
        <v>462</v>
      </c>
      <c r="D1188" s="10" t="s">
        <v>2232</v>
      </c>
      <c r="E1188" s="11" t="s">
        <v>2274</v>
      </c>
      <c r="F1188" s="11">
        <v>0</v>
      </c>
      <c r="G1188" s="11">
        <v>1085386.1399999999</v>
      </c>
      <c r="H1188" s="11">
        <v>287262.83840000001</v>
      </c>
      <c r="I1188" s="11">
        <v>0</v>
      </c>
      <c r="J1188" s="11">
        <v>19681886.300000001</v>
      </c>
      <c r="K1188" s="12">
        <v>29367406.710000001</v>
      </c>
      <c r="L1188" s="13">
        <f t="shared" si="18"/>
        <v>50421941.988399997</v>
      </c>
    </row>
    <row r="1189" spans="1:12" s="8" customFormat="1" x14ac:dyDescent="0.25">
      <c r="A1189" s="7" t="s">
        <v>463</v>
      </c>
      <c r="B1189" s="10" t="s">
        <v>449</v>
      </c>
      <c r="C1189" s="10" t="s">
        <v>464</v>
      </c>
      <c r="D1189" s="10" t="s">
        <v>451</v>
      </c>
      <c r="E1189" s="11" t="s">
        <v>452</v>
      </c>
      <c r="F1189" s="11">
        <v>1058311</v>
      </c>
      <c r="G1189" s="11">
        <v>0</v>
      </c>
      <c r="H1189" s="11">
        <v>64688.347699999998</v>
      </c>
      <c r="I1189" s="11">
        <v>0</v>
      </c>
      <c r="J1189" s="11">
        <v>4339293.82</v>
      </c>
      <c r="K1189" s="12">
        <v>8426642.2699999996</v>
      </c>
      <c r="L1189" s="13">
        <f t="shared" si="18"/>
        <v>13888935.4377</v>
      </c>
    </row>
    <row r="1190" spans="1:12" s="8" customFormat="1" x14ac:dyDescent="0.25">
      <c r="A1190" s="7" t="s">
        <v>463</v>
      </c>
      <c r="B1190" s="10" t="s">
        <v>449</v>
      </c>
      <c r="C1190" s="10" t="s">
        <v>464</v>
      </c>
      <c r="D1190" s="10" t="s">
        <v>31</v>
      </c>
      <c r="E1190" s="11" t="s">
        <v>32</v>
      </c>
      <c r="F1190" s="11">
        <v>0</v>
      </c>
      <c r="G1190" s="11">
        <v>0</v>
      </c>
      <c r="H1190" s="11">
        <v>3686.1273999999999</v>
      </c>
      <c r="I1190" s="11">
        <v>0</v>
      </c>
      <c r="J1190" s="11">
        <v>247265.39</v>
      </c>
      <c r="K1190" s="12">
        <v>480174.22</v>
      </c>
      <c r="L1190" s="13">
        <f t="shared" si="18"/>
        <v>731125.73739999998</v>
      </c>
    </row>
    <row r="1191" spans="1:12" s="8" customFormat="1" x14ac:dyDescent="0.25">
      <c r="A1191" s="7" t="s">
        <v>463</v>
      </c>
      <c r="B1191" s="10" t="s">
        <v>449</v>
      </c>
      <c r="C1191" s="10" t="s">
        <v>464</v>
      </c>
      <c r="D1191" s="10" t="s">
        <v>2232</v>
      </c>
      <c r="E1191" s="11" t="s">
        <v>2274</v>
      </c>
      <c r="F1191" s="11">
        <v>0</v>
      </c>
      <c r="G1191" s="11">
        <v>0</v>
      </c>
      <c r="H1191" s="11">
        <v>21508.435799999999</v>
      </c>
      <c r="I1191" s="11">
        <v>0</v>
      </c>
      <c r="J1191" s="11">
        <v>1442785.7</v>
      </c>
      <c r="K1191" s="12">
        <v>2801801.26</v>
      </c>
      <c r="L1191" s="13">
        <f t="shared" si="18"/>
        <v>4266095.3958000001</v>
      </c>
    </row>
    <row r="1192" spans="1:12" s="8" customFormat="1" x14ac:dyDescent="0.25">
      <c r="A1192" s="7" t="s">
        <v>463</v>
      </c>
      <c r="B1192" s="10" t="s">
        <v>449</v>
      </c>
      <c r="C1192" s="10" t="s">
        <v>464</v>
      </c>
      <c r="D1192" s="10" t="s">
        <v>37</v>
      </c>
      <c r="E1192" s="11" t="s">
        <v>38</v>
      </c>
      <c r="F1192" s="11">
        <v>0</v>
      </c>
      <c r="G1192" s="11">
        <v>0</v>
      </c>
      <c r="H1192" s="11">
        <v>373178.08909999998</v>
      </c>
      <c r="I1192" s="11">
        <v>0</v>
      </c>
      <c r="J1192" s="11">
        <v>25032783.09</v>
      </c>
      <c r="K1192" s="12">
        <v>48612128.369999997</v>
      </c>
      <c r="L1192" s="13">
        <f t="shared" si="18"/>
        <v>74018089.549099997</v>
      </c>
    </row>
    <row r="1193" spans="1:12" s="8" customFormat="1" x14ac:dyDescent="0.25">
      <c r="A1193" s="7" t="s">
        <v>465</v>
      </c>
      <c r="B1193" s="10" t="s">
        <v>449</v>
      </c>
      <c r="C1193" s="10" t="s">
        <v>466</v>
      </c>
      <c r="D1193" s="10" t="s">
        <v>31</v>
      </c>
      <c r="E1193" s="11" t="s">
        <v>32</v>
      </c>
      <c r="F1193" s="11">
        <v>0</v>
      </c>
      <c r="G1193" s="11">
        <v>0</v>
      </c>
      <c r="H1193" s="11">
        <v>10844.680700000001</v>
      </c>
      <c r="I1193" s="11">
        <v>0</v>
      </c>
      <c r="J1193" s="11">
        <v>731241.42</v>
      </c>
      <c r="K1193" s="12">
        <v>1585307.16</v>
      </c>
      <c r="L1193" s="13">
        <f t="shared" si="18"/>
        <v>2327393.2607</v>
      </c>
    </row>
    <row r="1194" spans="1:12" s="8" customFormat="1" x14ac:dyDescent="0.25">
      <c r="A1194" s="7" t="s">
        <v>465</v>
      </c>
      <c r="B1194" s="10" t="s">
        <v>449</v>
      </c>
      <c r="C1194" s="10" t="s">
        <v>466</v>
      </c>
      <c r="D1194" s="10" t="s">
        <v>2232</v>
      </c>
      <c r="E1194" s="11" t="s">
        <v>2274</v>
      </c>
      <c r="F1194" s="11">
        <v>0</v>
      </c>
      <c r="G1194" s="11">
        <v>0</v>
      </c>
      <c r="H1194" s="11">
        <v>414588.31929999997</v>
      </c>
      <c r="I1194" s="11">
        <v>0</v>
      </c>
      <c r="J1194" s="11">
        <v>27955101.579999998</v>
      </c>
      <c r="K1194" s="12">
        <v>60605733.549999997</v>
      </c>
      <c r="L1194" s="13">
        <f t="shared" si="18"/>
        <v>88975423.449299991</v>
      </c>
    </row>
    <row r="1195" spans="1:12" s="8" customFormat="1" x14ac:dyDescent="0.25">
      <c r="A1195" s="7" t="s">
        <v>467</v>
      </c>
      <c r="B1195" s="10" t="s">
        <v>449</v>
      </c>
      <c r="C1195" s="10" t="s">
        <v>468</v>
      </c>
      <c r="D1195" s="10" t="s">
        <v>14</v>
      </c>
      <c r="E1195" s="11" t="s">
        <v>15</v>
      </c>
      <c r="F1195" s="11">
        <v>0</v>
      </c>
      <c r="G1195" s="11">
        <v>0</v>
      </c>
      <c r="H1195" s="11">
        <v>19462.058000000001</v>
      </c>
      <c r="I1195" s="11">
        <v>0</v>
      </c>
      <c r="J1195" s="11">
        <v>1320477.32</v>
      </c>
      <c r="K1195" s="12">
        <v>3254026.53</v>
      </c>
      <c r="L1195" s="13">
        <f t="shared" si="18"/>
        <v>4593965.9079999998</v>
      </c>
    </row>
    <row r="1196" spans="1:12" s="8" customFormat="1" x14ac:dyDescent="0.25">
      <c r="A1196" s="7" t="s">
        <v>467</v>
      </c>
      <c r="B1196" s="10" t="s">
        <v>449</v>
      </c>
      <c r="C1196" s="10" t="s">
        <v>468</v>
      </c>
      <c r="D1196" s="10" t="s">
        <v>18</v>
      </c>
      <c r="E1196" s="11" t="s">
        <v>19</v>
      </c>
      <c r="F1196" s="11">
        <v>0</v>
      </c>
      <c r="G1196" s="11">
        <v>0</v>
      </c>
      <c r="H1196" s="11">
        <v>12182.8361</v>
      </c>
      <c r="I1196" s="11">
        <v>0</v>
      </c>
      <c r="J1196" s="11">
        <v>826590.82</v>
      </c>
      <c r="K1196" s="12">
        <v>2036951.67</v>
      </c>
      <c r="L1196" s="13">
        <f t="shared" si="18"/>
        <v>2875725.3260999997</v>
      </c>
    </row>
    <row r="1197" spans="1:12" s="8" customFormat="1" x14ac:dyDescent="0.25">
      <c r="A1197" s="7" t="s">
        <v>467</v>
      </c>
      <c r="B1197" s="10" t="s">
        <v>449</v>
      </c>
      <c r="C1197" s="10" t="s">
        <v>468</v>
      </c>
      <c r="D1197" s="10" t="s">
        <v>29</v>
      </c>
      <c r="E1197" s="11" t="s">
        <v>30</v>
      </c>
      <c r="F1197" s="11">
        <v>0</v>
      </c>
      <c r="G1197" s="11">
        <v>0</v>
      </c>
      <c r="H1197" s="11">
        <v>8156.7170999999998</v>
      </c>
      <c r="I1197" s="11">
        <v>0</v>
      </c>
      <c r="J1197" s="11">
        <v>553423.48</v>
      </c>
      <c r="K1197" s="12">
        <v>1363790.7</v>
      </c>
      <c r="L1197" s="13">
        <f t="shared" si="18"/>
        <v>1925370.8970999999</v>
      </c>
    </row>
    <row r="1198" spans="1:12" s="8" customFormat="1" x14ac:dyDescent="0.25">
      <c r="A1198" s="7" t="s">
        <v>467</v>
      </c>
      <c r="B1198" s="10" t="s">
        <v>449</v>
      </c>
      <c r="C1198" s="10" t="s">
        <v>468</v>
      </c>
      <c r="D1198" s="10" t="s">
        <v>31</v>
      </c>
      <c r="E1198" s="11" t="s">
        <v>32</v>
      </c>
      <c r="F1198" s="11">
        <v>0</v>
      </c>
      <c r="G1198" s="11">
        <v>0</v>
      </c>
      <c r="H1198" s="11">
        <v>6370.1351999999997</v>
      </c>
      <c r="I1198" s="11">
        <v>0</v>
      </c>
      <c r="J1198" s="11">
        <v>432206.04</v>
      </c>
      <c r="K1198" s="12">
        <v>1065076.92</v>
      </c>
      <c r="L1198" s="13">
        <f t="shared" si="18"/>
        <v>1503653.0951999999</v>
      </c>
    </row>
    <row r="1199" spans="1:12" s="8" customFormat="1" x14ac:dyDescent="0.25">
      <c r="A1199" s="7" t="s">
        <v>467</v>
      </c>
      <c r="B1199" s="10" t="s">
        <v>449</v>
      </c>
      <c r="C1199" s="10" t="s">
        <v>468</v>
      </c>
      <c r="D1199" s="10" t="s">
        <v>298</v>
      </c>
      <c r="E1199" s="11" t="s">
        <v>299</v>
      </c>
      <c r="F1199" s="11">
        <v>0</v>
      </c>
      <c r="G1199" s="11">
        <v>0</v>
      </c>
      <c r="H1199" s="11">
        <v>1412202.2535999999</v>
      </c>
      <c r="I1199" s="11">
        <v>0</v>
      </c>
      <c r="J1199" s="11">
        <v>95816230.340000004</v>
      </c>
      <c r="K1199" s="12">
        <v>236118070.75999999</v>
      </c>
      <c r="L1199" s="13">
        <f t="shared" si="18"/>
        <v>333346503.35360003</v>
      </c>
    </row>
    <row r="1200" spans="1:12" s="8" customFormat="1" x14ac:dyDescent="0.25">
      <c r="A1200" s="7" t="s">
        <v>469</v>
      </c>
      <c r="B1200" s="10" t="s">
        <v>449</v>
      </c>
      <c r="C1200" s="10" t="s">
        <v>449</v>
      </c>
      <c r="D1200" s="10" t="s">
        <v>451</v>
      </c>
      <c r="E1200" s="11" t="s">
        <v>452</v>
      </c>
      <c r="F1200" s="11">
        <v>8579376</v>
      </c>
      <c r="G1200" s="11">
        <v>8563731.7699999996</v>
      </c>
      <c r="H1200" s="11">
        <v>722407.1372</v>
      </c>
      <c r="I1200" s="11">
        <v>0</v>
      </c>
      <c r="J1200" s="11">
        <v>50248300.960000001</v>
      </c>
      <c r="K1200" s="12">
        <v>75155866.719999999</v>
      </c>
      <c r="L1200" s="13">
        <f t="shared" si="18"/>
        <v>143269682.58719999</v>
      </c>
    </row>
    <row r="1201" spans="1:12" s="8" customFormat="1" x14ac:dyDescent="0.25">
      <c r="A1201" s="7" t="s">
        <v>469</v>
      </c>
      <c r="B1201" s="10" t="s">
        <v>449</v>
      </c>
      <c r="C1201" s="10" t="s">
        <v>449</v>
      </c>
      <c r="D1201" s="10" t="s">
        <v>453</v>
      </c>
      <c r="E1201" s="11" t="s">
        <v>454</v>
      </c>
      <c r="F1201" s="11">
        <v>0</v>
      </c>
      <c r="G1201" s="11">
        <v>4642050.42</v>
      </c>
      <c r="H1201" s="11">
        <v>391587.5037</v>
      </c>
      <c r="I1201" s="11">
        <v>0</v>
      </c>
      <c r="J1201" s="11">
        <v>27237558.609999999</v>
      </c>
      <c r="K1201" s="12">
        <v>40738936.149999999</v>
      </c>
      <c r="L1201" s="13">
        <f t="shared" si="18"/>
        <v>73010132.683699995</v>
      </c>
    </row>
    <row r="1202" spans="1:12" s="8" customFormat="1" x14ac:dyDescent="0.25">
      <c r="A1202" s="7" t="s">
        <v>469</v>
      </c>
      <c r="B1202" s="10" t="s">
        <v>449</v>
      </c>
      <c r="C1202" s="10" t="s">
        <v>449</v>
      </c>
      <c r="D1202" s="10" t="s">
        <v>14</v>
      </c>
      <c r="E1202" s="11" t="s">
        <v>15</v>
      </c>
      <c r="F1202" s="11">
        <v>0</v>
      </c>
      <c r="G1202" s="11">
        <v>206886.07</v>
      </c>
      <c r="H1202" s="11">
        <v>17452.201400000002</v>
      </c>
      <c r="I1202" s="11">
        <v>0</v>
      </c>
      <c r="J1202" s="11">
        <v>1213918.6200000001</v>
      </c>
      <c r="K1202" s="12">
        <v>1815645.58</v>
      </c>
      <c r="L1202" s="13">
        <f t="shared" si="18"/>
        <v>3253902.4714000002</v>
      </c>
    </row>
    <row r="1203" spans="1:12" s="8" customFormat="1" x14ac:dyDescent="0.25">
      <c r="A1203" s="7" t="s">
        <v>469</v>
      </c>
      <c r="B1203" s="10" t="s">
        <v>449</v>
      </c>
      <c r="C1203" s="10" t="s">
        <v>449</v>
      </c>
      <c r="D1203" s="10" t="s">
        <v>31</v>
      </c>
      <c r="E1203" s="11" t="s">
        <v>32</v>
      </c>
      <c r="F1203" s="11">
        <v>0</v>
      </c>
      <c r="G1203" s="11">
        <v>53702.98</v>
      </c>
      <c r="H1203" s="11">
        <v>4530.1998000000003</v>
      </c>
      <c r="I1203" s="11">
        <v>0</v>
      </c>
      <c r="J1203" s="11">
        <v>315106.02</v>
      </c>
      <c r="K1203" s="12">
        <v>471300.84</v>
      </c>
      <c r="L1203" s="13">
        <f t="shared" si="18"/>
        <v>844640.03980000003</v>
      </c>
    </row>
    <row r="1204" spans="1:12" s="8" customFormat="1" x14ac:dyDescent="0.25">
      <c r="A1204" s="7" t="s">
        <v>469</v>
      </c>
      <c r="B1204" s="10" t="s">
        <v>449</v>
      </c>
      <c r="C1204" s="10" t="s">
        <v>449</v>
      </c>
      <c r="D1204" s="10" t="s">
        <v>2232</v>
      </c>
      <c r="E1204" s="11" t="s">
        <v>2274</v>
      </c>
      <c r="F1204" s="11">
        <v>0</v>
      </c>
      <c r="G1204" s="11">
        <v>934867.28</v>
      </c>
      <c r="H1204" s="11">
        <v>78862.207800000004</v>
      </c>
      <c r="I1204" s="11">
        <v>0</v>
      </c>
      <c r="J1204" s="11">
        <v>5485399.7800000003</v>
      </c>
      <c r="K1204" s="12">
        <v>8204456.0099999998</v>
      </c>
      <c r="L1204" s="13">
        <f t="shared" si="18"/>
        <v>14703585.277800001</v>
      </c>
    </row>
    <row r="1205" spans="1:12" s="8" customFormat="1" x14ac:dyDescent="0.25">
      <c r="A1205" s="7" t="s">
        <v>469</v>
      </c>
      <c r="B1205" s="10" t="s">
        <v>449</v>
      </c>
      <c r="C1205" s="10" t="s">
        <v>449</v>
      </c>
      <c r="D1205" s="10" t="s">
        <v>33</v>
      </c>
      <c r="E1205" s="11" t="s">
        <v>34</v>
      </c>
      <c r="F1205" s="11">
        <v>0</v>
      </c>
      <c r="G1205" s="11">
        <v>1312366.48</v>
      </c>
      <c r="H1205" s="11">
        <v>110706.7501</v>
      </c>
      <c r="I1205" s="11">
        <v>0</v>
      </c>
      <c r="J1205" s="11">
        <v>7700403.0099999998</v>
      </c>
      <c r="K1205" s="12">
        <v>11517413.560000001</v>
      </c>
      <c r="L1205" s="13">
        <f t="shared" si="18"/>
        <v>20640889.800099999</v>
      </c>
    </row>
    <row r="1206" spans="1:12" s="8" customFormat="1" x14ac:dyDescent="0.25">
      <c r="A1206" s="7" t="s">
        <v>470</v>
      </c>
      <c r="B1206" s="10" t="s">
        <v>449</v>
      </c>
      <c r="C1206" s="10" t="s">
        <v>471</v>
      </c>
      <c r="D1206" s="10" t="s">
        <v>451</v>
      </c>
      <c r="E1206" s="11" t="s">
        <v>452</v>
      </c>
      <c r="F1206" s="11">
        <v>0</v>
      </c>
      <c r="G1206" s="11">
        <v>3936574.49</v>
      </c>
      <c r="H1206" s="11">
        <v>301990.48830000003</v>
      </c>
      <c r="I1206" s="11">
        <v>0</v>
      </c>
      <c r="J1206" s="11">
        <v>20633433.010000002</v>
      </c>
      <c r="K1206" s="12">
        <v>31131082.379999999</v>
      </c>
      <c r="L1206" s="13">
        <f t="shared" si="18"/>
        <v>56003080.368300006</v>
      </c>
    </row>
    <row r="1207" spans="1:12" s="8" customFormat="1" x14ac:dyDescent="0.25">
      <c r="A1207" s="7" t="s">
        <v>470</v>
      </c>
      <c r="B1207" s="10" t="s">
        <v>449</v>
      </c>
      <c r="C1207" s="10" t="s">
        <v>471</v>
      </c>
      <c r="D1207" s="10" t="s">
        <v>31</v>
      </c>
      <c r="E1207" s="11" t="s">
        <v>32</v>
      </c>
      <c r="F1207" s="11">
        <v>0</v>
      </c>
      <c r="G1207" s="11">
        <v>38301.360000000001</v>
      </c>
      <c r="H1207" s="11">
        <v>2938.2516999999998</v>
      </c>
      <c r="I1207" s="11">
        <v>0</v>
      </c>
      <c r="J1207" s="11">
        <v>200755.39</v>
      </c>
      <c r="K1207" s="12">
        <v>302893.5</v>
      </c>
      <c r="L1207" s="13">
        <f t="shared" si="18"/>
        <v>544888.50170000002</v>
      </c>
    </row>
    <row r="1208" spans="1:12" s="8" customFormat="1" x14ac:dyDescent="0.25">
      <c r="A1208" s="7" t="s">
        <v>470</v>
      </c>
      <c r="B1208" s="10" t="s">
        <v>449</v>
      </c>
      <c r="C1208" s="10" t="s">
        <v>471</v>
      </c>
      <c r="D1208" s="10" t="s">
        <v>33</v>
      </c>
      <c r="E1208" s="11" t="s">
        <v>34</v>
      </c>
      <c r="F1208" s="11">
        <v>0</v>
      </c>
      <c r="G1208" s="11">
        <v>3238582.04</v>
      </c>
      <c r="H1208" s="11">
        <v>248444.67550000001</v>
      </c>
      <c r="I1208" s="11">
        <v>0</v>
      </c>
      <c r="J1208" s="11">
        <v>16974927.25</v>
      </c>
      <c r="K1208" s="12">
        <v>25611242.600000001</v>
      </c>
      <c r="L1208" s="13">
        <f t="shared" si="18"/>
        <v>46073196.565500006</v>
      </c>
    </row>
    <row r="1209" spans="1:12" s="8" customFormat="1" x14ac:dyDescent="0.25">
      <c r="A1209" s="7" t="s">
        <v>470</v>
      </c>
      <c r="B1209" s="10" t="s">
        <v>449</v>
      </c>
      <c r="C1209" s="10" t="s">
        <v>471</v>
      </c>
      <c r="D1209" s="10" t="s">
        <v>49</v>
      </c>
      <c r="E1209" s="11" t="s">
        <v>50</v>
      </c>
      <c r="F1209" s="11">
        <v>0</v>
      </c>
      <c r="G1209" s="11">
        <v>1056255.1100000001</v>
      </c>
      <c r="H1209" s="11">
        <v>81029.584499999997</v>
      </c>
      <c r="I1209" s="11">
        <v>0</v>
      </c>
      <c r="J1209" s="11">
        <v>5536328.3499999996</v>
      </c>
      <c r="K1209" s="12">
        <v>8353040.1399999997</v>
      </c>
      <c r="L1209" s="13">
        <f t="shared" si="18"/>
        <v>15026653.1845</v>
      </c>
    </row>
    <row r="1210" spans="1:12" s="8" customFormat="1" x14ac:dyDescent="0.25">
      <c r="A1210" s="7" t="s">
        <v>472</v>
      </c>
      <c r="B1210" s="10" t="s">
        <v>449</v>
      </c>
      <c r="C1210" s="10" t="s">
        <v>473</v>
      </c>
      <c r="D1210" s="10" t="s">
        <v>453</v>
      </c>
      <c r="E1210" s="11" t="s">
        <v>454</v>
      </c>
      <c r="F1210" s="11">
        <v>0</v>
      </c>
      <c r="G1210" s="11">
        <v>0</v>
      </c>
      <c r="H1210" s="11">
        <v>336203.25339999999</v>
      </c>
      <c r="I1210" s="11">
        <v>0</v>
      </c>
      <c r="J1210" s="11">
        <v>23232278.710000001</v>
      </c>
      <c r="K1210" s="12">
        <v>41395778.420000002</v>
      </c>
      <c r="L1210" s="13">
        <f t="shared" si="18"/>
        <v>64964260.383400008</v>
      </c>
    </row>
    <row r="1211" spans="1:12" s="8" customFormat="1" x14ac:dyDescent="0.25">
      <c r="A1211" s="7" t="s">
        <v>472</v>
      </c>
      <c r="B1211" s="10" t="s">
        <v>449</v>
      </c>
      <c r="C1211" s="10" t="s">
        <v>473</v>
      </c>
      <c r="D1211" s="10" t="s">
        <v>292</v>
      </c>
      <c r="E1211" s="11" t="s">
        <v>293</v>
      </c>
      <c r="F1211" s="11">
        <v>0</v>
      </c>
      <c r="G1211" s="11">
        <v>0</v>
      </c>
      <c r="H1211" s="11">
        <v>6788.9066999999995</v>
      </c>
      <c r="I1211" s="11">
        <v>0</v>
      </c>
      <c r="J1211" s="11">
        <v>469126.25</v>
      </c>
      <c r="K1211" s="12">
        <v>835899.34</v>
      </c>
      <c r="L1211" s="13">
        <f t="shared" si="18"/>
        <v>1311814.4967</v>
      </c>
    </row>
    <row r="1212" spans="1:12" s="8" customFormat="1" x14ac:dyDescent="0.25">
      <c r="A1212" s="7" t="s">
        <v>472</v>
      </c>
      <c r="B1212" s="10" t="s">
        <v>449</v>
      </c>
      <c r="C1212" s="10" t="s">
        <v>473</v>
      </c>
      <c r="D1212" s="10" t="s">
        <v>26</v>
      </c>
      <c r="E1212" s="11" t="s">
        <v>27</v>
      </c>
      <c r="F1212" s="11">
        <v>0</v>
      </c>
      <c r="G1212" s="11">
        <v>0</v>
      </c>
      <c r="H1212" s="11">
        <v>28.211099999999998</v>
      </c>
      <c r="I1212" s="11">
        <v>0</v>
      </c>
      <c r="J1212" s="11">
        <v>1949.44</v>
      </c>
      <c r="K1212" s="12">
        <v>3473.56</v>
      </c>
      <c r="L1212" s="13">
        <f t="shared" si="18"/>
        <v>5451.2111000000004</v>
      </c>
    </row>
    <row r="1213" spans="1:12" s="8" customFormat="1" x14ac:dyDescent="0.25">
      <c r="A1213" s="7" t="s">
        <v>472</v>
      </c>
      <c r="B1213" s="10" t="s">
        <v>449</v>
      </c>
      <c r="C1213" s="10" t="s">
        <v>473</v>
      </c>
      <c r="D1213" s="10" t="s">
        <v>57</v>
      </c>
      <c r="E1213" s="11" t="s">
        <v>58</v>
      </c>
      <c r="F1213" s="11">
        <v>0</v>
      </c>
      <c r="G1213" s="11">
        <v>0</v>
      </c>
      <c r="H1213" s="11">
        <v>995083.14489999996</v>
      </c>
      <c r="I1213" s="11">
        <v>0</v>
      </c>
      <c r="J1213" s="11">
        <v>68762121.519999996</v>
      </c>
      <c r="K1213" s="12">
        <v>122521840.45</v>
      </c>
      <c r="L1213" s="13">
        <f t="shared" si="18"/>
        <v>192279045.11489999</v>
      </c>
    </row>
    <row r="1214" spans="1:12" s="8" customFormat="1" x14ac:dyDescent="0.25">
      <c r="A1214" s="7" t="s">
        <v>472</v>
      </c>
      <c r="B1214" s="10" t="s">
        <v>449</v>
      </c>
      <c r="C1214" s="10" t="s">
        <v>473</v>
      </c>
      <c r="D1214" s="10" t="s">
        <v>31</v>
      </c>
      <c r="E1214" s="11" t="s">
        <v>32</v>
      </c>
      <c r="F1214" s="11">
        <v>0</v>
      </c>
      <c r="G1214" s="11">
        <v>0</v>
      </c>
      <c r="H1214" s="11">
        <v>4580.4839000000002</v>
      </c>
      <c r="I1214" s="11">
        <v>0</v>
      </c>
      <c r="J1214" s="11">
        <v>316520.08</v>
      </c>
      <c r="K1214" s="12">
        <v>563982.34</v>
      </c>
      <c r="L1214" s="13">
        <f t="shared" si="18"/>
        <v>885082.90390000003</v>
      </c>
    </row>
    <row r="1215" spans="1:12" s="8" customFormat="1" x14ac:dyDescent="0.25">
      <c r="A1215" s="7" t="s">
        <v>474</v>
      </c>
      <c r="B1215" s="10" t="s">
        <v>449</v>
      </c>
      <c r="C1215" s="10" t="s">
        <v>475</v>
      </c>
      <c r="D1215" s="10" t="s">
        <v>453</v>
      </c>
      <c r="E1215" s="11" t="s">
        <v>454</v>
      </c>
      <c r="F1215" s="11">
        <v>0</v>
      </c>
      <c r="G1215" s="11">
        <v>0</v>
      </c>
      <c r="H1215" s="11">
        <v>51797.893300000003</v>
      </c>
      <c r="I1215" s="11">
        <v>0</v>
      </c>
      <c r="J1215" s="11">
        <v>3486318.07</v>
      </c>
      <c r="K1215" s="12">
        <v>7305008.7800000003</v>
      </c>
      <c r="L1215" s="13">
        <f t="shared" si="18"/>
        <v>10843124.7433</v>
      </c>
    </row>
    <row r="1216" spans="1:12" s="8" customFormat="1" x14ac:dyDescent="0.25">
      <c r="A1216" s="7" t="s">
        <v>474</v>
      </c>
      <c r="B1216" s="10" t="s">
        <v>449</v>
      </c>
      <c r="C1216" s="10" t="s">
        <v>475</v>
      </c>
      <c r="D1216" s="10" t="s">
        <v>31</v>
      </c>
      <c r="E1216" s="11" t="s">
        <v>32</v>
      </c>
      <c r="F1216" s="11">
        <v>0</v>
      </c>
      <c r="G1216" s="11">
        <v>0</v>
      </c>
      <c r="H1216" s="11">
        <v>3826.6709999999998</v>
      </c>
      <c r="I1216" s="11">
        <v>0</v>
      </c>
      <c r="J1216" s="11">
        <v>257558.59</v>
      </c>
      <c r="K1216" s="12">
        <v>539671.86</v>
      </c>
      <c r="L1216" s="13">
        <f t="shared" si="18"/>
        <v>801057.12100000004</v>
      </c>
    </row>
    <row r="1217" spans="1:12" s="8" customFormat="1" x14ac:dyDescent="0.25">
      <c r="A1217" s="7" t="s">
        <v>474</v>
      </c>
      <c r="B1217" s="10" t="s">
        <v>449</v>
      </c>
      <c r="C1217" s="10" t="s">
        <v>475</v>
      </c>
      <c r="D1217" s="10" t="s">
        <v>2232</v>
      </c>
      <c r="E1217" s="11" t="s">
        <v>2274</v>
      </c>
      <c r="F1217" s="11">
        <v>0</v>
      </c>
      <c r="G1217" s="11">
        <v>0</v>
      </c>
      <c r="H1217" s="11">
        <v>94580.435700000002</v>
      </c>
      <c r="I1217" s="11">
        <v>0</v>
      </c>
      <c r="J1217" s="11">
        <v>6365847.3399999999</v>
      </c>
      <c r="K1217" s="12">
        <v>13338590.98</v>
      </c>
      <c r="L1217" s="13">
        <f t="shared" si="18"/>
        <v>19799018.7557</v>
      </c>
    </row>
    <row r="1218" spans="1:12" s="8" customFormat="1" x14ac:dyDescent="0.25">
      <c r="A1218" s="7" t="s">
        <v>476</v>
      </c>
      <c r="B1218" s="10" t="s">
        <v>449</v>
      </c>
      <c r="C1218" s="10" t="s">
        <v>92</v>
      </c>
      <c r="D1218" s="10" t="s">
        <v>451</v>
      </c>
      <c r="E1218" s="11" t="s">
        <v>452</v>
      </c>
      <c r="F1218" s="11">
        <v>2384728</v>
      </c>
      <c r="G1218" s="11">
        <v>2237249.08</v>
      </c>
      <c r="H1218" s="11">
        <v>197449.6066</v>
      </c>
      <c r="I1218" s="11">
        <v>0</v>
      </c>
      <c r="J1218" s="11">
        <v>13599325.23</v>
      </c>
      <c r="K1218" s="12">
        <v>20522663.390000001</v>
      </c>
      <c r="L1218" s="13">
        <f t="shared" si="18"/>
        <v>38941415.306600004</v>
      </c>
    </row>
    <row r="1219" spans="1:12" s="8" customFormat="1" x14ac:dyDescent="0.25">
      <c r="A1219" s="7" t="s">
        <v>476</v>
      </c>
      <c r="B1219" s="10" t="s">
        <v>449</v>
      </c>
      <c r="C1219" s="10" t="s">
        <v>92</v>
      </c>
      <c r="D1219" s="10" t="s">
        <v>453</v>
      </c>
      <c r="E1219" s="11" t="s">
        <v>454</v>
      </c>
      <c r="F1219" s="11">
        <v>0</v>
      </c>
      <c r="G1219" s="11">
        <v>1698313.2</v>
      </c>
      <c r="H1219" s="11">
        <v>149885.533</v>
      </c>
      <c r="I1219" s="11">
        <v>0</v>
      </c>
      <c r="J1219" s="11">
        <v>10323353.630000001</v>
      </c>
      <c r="K1219" s="12">
        <v>15578913.5</v>
      </c>
      <c r="L1219" s="13">
        <f t="shared" si="18"/>
        <v>27750465.863000002</v>
      </c>
    </row>
    <row r="1220" spans="1:12" s="8" customFormat="1" x14ac:dyDescent="0.25">
      <c r="A1220" s="7" t="s">
        <v>476</v>
      </c>
      <c r="B1220" s="10" t="s">
        <v>449</v>
      </c>
      <c r="C1220" s="10" t="s">
        <v>92</v>
      </c>
      <c r="D1220" s="10" t="s">
        <v>31</v>
      </c>
      <c r="E1220" s="11" t="s">
        <v>32</v>
      </c>
      <c r="F1220" s="11">
        <v>0</v>
      </c>
      <c r="G1220" s="11">
        <v>49804.85</v>
      </c>
      <c r="H1220" s="11">
        <v>4395.5536000000002</v>
      </c>
      <c r="I1220" s="11">
        <v>0</v>
      </c>
      <c r="J1220" s="11">
        <v>302743.39</v>
      </c>
      <c r="K1220" s="12">
        <v>456868.31</v>
      </c>
      <c r="L1220" s="13">
        <f t="shared" si="18"/>
        <v>813812.10360000003</v>
      </c>
    </row>
    <row r="1221" spans="1:12" s="8" customFormat="1" x14ac:dyDescent="0.25">
      <c r="A1221" s="7" t="s">
        <v>476</v>
      </c>
      <c r="B1221" s="10" t="s">
        <v>449</v>
      </c>
      <c r="C1221" s="10" t="s">
        <v>92</v>
      </c>
      <c r="D1221" s="10" t="s">
        <v>33</v>
      </c>
      <c r="E1221" s="11" t="s">
        <v>34</v>
      </c>
      <c r="F1221" s="11">
        <v>0</v>
      </c>
      <c r="G1221" s="11">
        <v>5789906.8700000001</v>
      </c>
      <c r="H1221" s="11">
        <v>510991.30680000002</v>
      </c>
      <c r="I1221" s="11">
        <v>0</v>
      </c>
      <c r="J1221" s="11">
        <v>35194483.75</v>
      </c>
      <c r="K1221" s="12">
        <v>53111792.770000003</v>
      </c>
      <c r="L1221" s="13">
        <f t="shared" si="18"/>
        <v>94607174.696799994</v>
      </c>
    </row>
    <row r="1222" spans="1:12" s="8" customFormat="1" x14ac:dyDescent="0.25">
      <c r="A1222" s="7" t="s">
        <v>477</v>
      </c>
      <c r="B1222" s="10" t="s">
        <v>449</v>
      </c>
      <c r="C1222" s="10" t="s">
        <v>478</v>
      </c>
      <c r="D1222" s="10" t="s">
        <v>451</v>
      </c>
      <c r="E1222" s="11" t="s">
        <v>452</v>
      </c>
      <c r="F1222" s="11">
        <v>1218234</v>
      </c>
      <c r="G1222" s="11">
        <v>1625788.18</v>
      </c>
      <c r="H1222" s="11">
        <v>90412.229500000001</v>
      </c>
      <c r="I1222" s="11">
        <v>0</v>
      </c>
      <c r="J1222" s="11">
        <v>6007316.5099999998</v>
      </c>
      <c r="K1222" s="12">
        <v>10664526.98</v>
      </c>
      <c r="L1222" s="13">
        <f t="shared" si="18"/>
        <v>19606277.899499997</v>
      </c>
    </row>
    <row r="1223" spans="1:12" s="8" customFormat="1" x14ac:dyDescent="0.25">
      <c r="A1223" s="7" t="s">
        <v>477</v>
      </c>
      <c r="B1223" s="10" t="s">
        <v>449</v>
      </c>
      <c r="C1223" s="10" t="s">
        <v>478</v>
      </c>
      <c r="D1223" s="10" t="s">
        <v>31</v>
      </c>
      <c r="E1223" s="11" t="s">
        <v>32</v>
      </c>
      <c r="F1223" s="11">
        <v>0</v>
      </c>
      <c r="G1223" s="11">
        <v>70372.84</v>
      </c>
      <c r="H1223" s="11">
        <v>3913.5268999999998</v>
      </c>
      <c r="I1223" s="11">
        <v>0</v>
      </c>
      <c r="J1223" s="11">
        <v>260028.92</v>
      </c>
      <c r="K1223" s="12">
        <v>461618.01</v>
      </c>
      <c r="L1223" s="13">
        <f t="shared" si="18"/>
        <v>795933.29689999996</v>
      </c>
    </row>
    <row r="1224" spans="1:12" s="8" customFormat="1" x14ac:dyDescent="0.25">
      <c r="A1224" s="7" t="s">
        <v>477</v>
      </c>
      <c r="B1224" s="10" t="s">
        <v>449</v>
      </c>
      <c r="C1224" s="10" t="s">
        <v>478</v>
      </c>
      <c r="D1224" s="10" t="s">
        <v>2232</v>
      </c>
      <c r="E1224" s="11" t="s">
        <v>2274</v>
      </c>
      <c r="F1224" s="11">
        <v>0</v>
      </c>
      <c r="G1224" s="11">
        <v>608691.18999999994</v>
      </c>
      <c r="H1224" s="11">
        <v>33850.121400000004</v>
      </c>
      <c r="I1224" s="11">
        <v>0</v>
      </c>
      <c r="J1224" s="11">
        <v>2249124.86</v>
      </c>
      <c r="K1224" s="12">
        <v>3992773.27</v>
      </c>
      <c r="L1224" s="13">
        <f t="shared" si="18"/>
        <v>6884439.4413999999</v>
      </c>
    </row>
    <row r="1225" spans="1:12" s="8" customFormat="1" x14ac:dyDescent="0.25">
      <c r="A1225" s="7" t="s">
        <v>477</v>
      </c>
      <c r="B1225" s="10" t="s">
        <v>449</v>
      </c>
      <c r="C1225" s="10" t="s">
        <v>478</v>
      </c>
      <c r="D1225" s="10" t="s">
        <v>37</v>
      </c>
      <c r="E1225" s="11" t="s">
        <v>38</v>
      </c>
      <c r="F1225" s="11">
        <v>0</v>
      </c>
      <c r="G1225" s="11">
        <v>12654457.789999999</v>
      </c>
      <c r="H1225" s="11">
        <v>703731.12219999998</v>
      </c>
      <c r="I1225" s="11">
        <v>0</v>
      </c>
      <c r="J1225" s="11">
        <v>46758448.710000001</v>
      </c>
      <c r="K1225" s="12">
        <v>83008234.450000003</v>
      </c>
      <c r="L1225" s="13">
        <f t="shared" ref="L1225:L1288" si="19">SUM(F1225:K1225)</f>
        <v>143124872.0722</v>
      </c>
    </row>
    <row r="1226" spans="1:12" s="8" customFormat="1" x14ac:dyDescent="0.25">
      <c r="A1226" s="7" t="s">
        <v>479</v>
      </c>
      <c r="B1226" s="10" t="s">
        <v>449</v>
      </c>
      <c r="C1226" s="10" t="s">
        <v>480</v>
      </c>
      <c r="D1226" s="10" t="s">
        <v>453</v>
      </c>
      <c r="E1226" s="11" t="s">
        <v>454</v>
      </c>
      <c r="F1226" s="11">
        <v>0</v>
      </c>
      <c r="G1226" s="11">
        <v>2147958.4500000002</v>
      </c>
      <c r="H1226" s="11">
        <v>245986.2389</v>
      </c>
      <c r="I1226" s="11">
        <v>0</v>
      </c>
      <c r="J1226" s="11">
        <v>17054690.039999999</v>
      </c>
      <c r="K1226" s="12">
        <v>29552179.199999999</v>
      </c>
      <c r="L1226" s="13">
        <f t="shared" si="19"/>
        <v>49000813.928900003</v>
      </c>
    </row>
    <row r="1227" spans="1:12" s="8" customFormat="1" x14ac:dyDescent="0.25">
      <c r="A1227" s="7" t="s">
        <v>479</v>
      </c>
      <c r="B1227" s="10" t="s">
        <v>449</v>
      </c>
      <c r="C1227" s="10" t="s">
        <v>480</v>
      </c>
      <c r="D1227" s="10" t="s">
        <v>26</v>
      </c>
      <c r="E1227" s="11" t="s">
        <v>27</v>
      </c>
      <c r="F1227" s="11">
        <v>0</v>
      </c>
      <c r="G1227" s="11">
        <v>0</v>
      </c>
      <c r="H1227" s="11">
        <v>0</v>
      </c>
      <c r="I1227" s="11">
        <v>0</v>
      </c>
      <c r="J1227" s="11">
        <v>0</v>
      </c>
      <c r="K1227" s="12">
        <v>-53850.3</v>
      </c>
      <c r="L1227" s="13">
        <f t="shared" si="19"/>
        <v>-53850.3</v>
      </c>
    </row>
    <row r="1228" spans="1:12" s="8" customFormat="1" x14ac:dyDescent="0.25">
      <c r="A1228" s="7" t="s">
        <v>479</v>
      </c>
      <c r="B1228" s="10" t="s">
        <v>449</v>
      </c>
      <c r="C1228" s="10" t="s">
        <v>480</v>
      </c>
      <c r="D1228" s="10" t="s">
        <v>31</v>
      </c>
      <c r="E1228" s="11" t="s">
        <v>32</v>
      </c>
      <c r="F1228" s="11">
        <v>0</v>
      </c>
      <c r="G1228" s="11">
        <v>119784.08</v>
      </c>
      <c r="H1228" s="11">
        <v>13717.787</v>
      </c>
      <c r="I1228" s="11">
        <v>0</v>
      </c>
      <c r="J1228" s="11">
        <v>951080.06</v>
      </c>
      <c r="K1228" s="12">
        <v>1648021.05</v>
      </c>
      <c r="L1228" s="13">
        <f t="shared" si="19"/>
        <v>2732602.977</v>
      </c>
    </row>
    <row r="1229" spans="1:12" s="8" customFormat="1" x14ac:dyDescent="0.25">
      <c r="A1229" s="7" t="s">
        <v>479</v>
      </c>
      <c r="B1229" s="10" t="s">
        <v>449</v>
      </c>
      <c r="C1229" s="10" t="s">
        <v>480</v>
      </c>
      <c r="D1229" s="10" t="s">
        <v>2232</v>
      </c>
      <c r="E1229" s="11" t="s">
        <v>2274</v>
      </c>
      <c r="F1229" s="11">
        <v>0</v>
      </c>
      <c r="G1229" s="11">
        <v>4458319.47</v>
      </c>
      <c r="H1229" s="11">
        <v>510570.97409999999</v>
      </c>
      <c r="I1229" s="11">
        <v>0</v>
      </c>
      <c r="J1229" s="11">
        <v>35398848.899999999</v>
      </c>
      <c r="K1229" s="12">
        <v>61338735.810000002</v>
      </c>
      <c r="L1229" s="13">
        <f t="shared" si="19"/>
        <v>101706475.1541</v>
      </c>
    </row>
    <row r="1230" spans="1:12" s="8" customFormat="1" x14ac:dyDescent="0.25">
      <c r="A1230" s="7" t="s">
        <v>481</v>
      </c>
      <c r="B1230" s="10" t="s">
        <v>449</v>
      </c>
      <c r="C1230" s="10" t="s">
        <v>482</v>
      </c>
      <c r="D1230" s="10" t="s">
        <v>453</v>
      </c>
      <c r="E1230" s="11" t="s">
        <v>454</v>
      </c>
      <c r="F1230" s="11">
        <v>0</v>
      </c>
      <c r="G1230" s="11">
        <v>7583931.8600000003</v>
      </c>
      <c r="H1230" s="11">
        <v>452290.12180000002</v>
      </c>
      <c r="I1230" s="11">
        <v>0</v>
      </c>
      <c r="J1230" s="11">
        <v>30928175.149999999</v>
      </c>
      <c r="K1230" s="12">
        <v>55853174.560000002</v>
      </c>
      <c r="L1230" s="13">
        <f t="shared" si="19"/>
        <v>94817571.691799998</v>
      </c>
    </row>
    <row r="1231" spans="1:12" s="8" customFormat="1" x14ac:dyDescent="0.25">
      <c r="A1231" s="7" t="s">
        <v>481</v>
      </c>
      <c r="B1231" s="10" t="s">
        <v>449</v>
      </c>
      <c r="C1231" s="10" t="s">
        <v>482</v>
      </c>
      <c r="D1231" s="10" t="s">
        <v>14</v>
      </c>
      <c r="E1231" s="11" t="s">
        <v>15</v>
      </c>
      <c r="F1231" s="11">
        <v>0</v>
      </c>
      <c r="G1231" s="11">
        <v>0</v>
      </c>
      <c r="H1231" s="11">
        <v>0</v>
      </c>
      <c r="I1231" s="11">
        <v>0</v>
      </c>
      <c r="J1231" s="11">
        <v>0</v>
      </c>
      <c r="K1231" s="12">
        <v>-6662.59</v>
      </c>
      <c r="L1231" s="13">
        <f t="shared" si="19"/>
        <v>-6662.59</v>
      </c>
    </row>
    <row r="1232" spans="1:12" s="8" customFormat="1" x14ac:dyDescent="0.25">
      <c r="A1232" s="7" t="s">
        <v>481</v>
      </c>
      <c r="B1232" s="10" t="s">
        <v>449</v>
      </c>
      <c r="C1232" s="10" t="s">
        <v>482</v>
      </c>
      <c r="D1232" s="10" t="s">
        <v>26</v>
      </c>
      <c r="E1232" s="11" t="s">
        <v>27</v>
      </c>
      <c r="F1232" s="11">
        <v>0</v>
      </c>
      <c r="G1232" s="11">
        <v>1298.47</v>
      </c>
      <c r="H1232" s="11">
        <v>77.438299999999998</v>
      </c>
      <c r="I1232" s="11">
        <v>0</v>
      </c>
      <c r="J1232" s="11">
        <v>5295.33</v>
      </c>
      <c r="K1232" s="12">
        <v>9562.84</v>
      </c>
      <c r="L1232" s="13">
        <f t="shared" si="19"/>
        <v>16234.078300000001</v>
      </c>
    </row>
    <row r="1233" spans="1:12" s="8" customFormat="1" x14ac:dyDescent="0.25">
      <c r="A1233" s="7" t="s">
        <v>481</v>
      </c>
      <c r="B1233" s="10" t="s">
        <v>449</v>
      </c>
      <c r="C1233" s="10" t="s">
        <v>482</v>
      </c>
      <c r="D1233" s="10" t="s">
        <v>31</v>
      </c>
      <c r="E1233" s="11" t="s">
        <v>32</v>
      </c>
      <c r="F1233" s="11">
        <v>0</v>
      </c>
      <c r="G1233" s="11">
        <v>71117.5</v>
      </c>
      <c r="H1233" s="11">
        <v>4241.3017</v>
      </c>
      <c r="I1233" s="11">
        <v>0</v>
      </c>
      <c r="J1233" s="11">
        <v>290025.61</v>
      </c>
      <c r="K1233" s="12">
        <v>523757.1</v>
      </c>
      <c r="L1233" s="13">
        <f t="shared" si="19"/>
        <v>889141.51169999992</v>
      </c>
    </row>
    <row r="1234" spans="1:12" s="8" customFormat="1" x14ac:dyDescent="0.25">
      <c r="A1234" s="7" t="s">
        <v>481</v>
      </c>
      <c r="B1234" s="10" t="s">
        <v>449</v>
      </c>
      <c r="C1234" s="10" t="s">
        <v>482</v>
      </c>
      <c r="D1234" s="10" t="s">
        <v>33</v>
      </c>
      <c r="E1234" s="11" t="s">
        <v>34</v>
      </c>
      <c r="F1234" s="11">
        <v>0</v>
      </c>
      <c r="G1234" s="11">
        <v>5377082.1699999999</v>
      </c>
      <c r="H1234" s="11">
        <v>320678.13819999999</v>
      </c>
      <c r="I1234" s="11">
        <v>0</v>
      </c>
      <c r="J1234" s="11">
        <v>21928379.91</v>
      </c>
      <c r="K1234" s="12">
        <v>39600449.280000001</v>
      </c>
      <c r="L1234" s="13">
        <f t="shared" si="19"/>
        <v>67226589.498199999</v>
      </c>
    </row>
    <row r="1235" spans="1:12" s="8" customFormat="1" x14ac:dyDescent="0.25">
      <c r="A1235" s="7" t="s">
        <v>483</v>
      </c>
      <c r="B1235" s="10" t="s">
        <v>449</v>
      </c>
      <c r="C1235" s="10" t="s">
        <v>484</v>
      </c>
      <c r="D1235" s="10" t="s">
        <v>451</v>
      </c>
      <c r="E1235" s="11" t="s">
        <v>452</v>
      </c>
      <c r="F1235" s="11">
        <v>35380519</v>
      </c>
      <c r="G1235" s="11">
        <v>45070501.520000003</v>
      </c>
      <c r="H1235" s="11">
        <v>12640929.4519</v>
      </c>
      <c r="I1235" s="11">
        <v>0</v>
      </c>
      <c r="J1235" s="11">
        <v>176427195.59999999</v>
      </c>
      <c r="K1235" s="12">
        <v>160841208.40000001</v>
      </c>
      <c r="L1235" s="13">
        <f t="shared" si="19"/>
        <v>430360353.97189999</v>
      </c>
    </row>
    <row r="1236" spans="1:12" s="8" customFormat="1" x14ac:dyDescent="0.25">
      <c r="A1236" s="7" t="s">
        <v>483</v>
      </c>
      <c r="B1236" s="10" t="s">
        <v>449</v>
      </c>
      <c r="C1236" s="10" t="s">
        <v>484</v>
      </c>
      <c r="D1236" s="10" t="s">
        <v>453</v>
      </c>
      <c r="E1236" s="11" t="s">
        <v>454</v>
      </c>
      <c r="F1236" s="11">
        <v>0</v>
      </c>
      <c r="G1236" s="11">
        <v>34382433.229999997</v>
      </c>
      <c r="H1236" s="11">
        <v>9643245.5405000001</v>
      </c>
      <c r="I1236" s="11">
        <v>0</v>
      </c>
      <c r="J1236" s="11">
        <v>134589056.41999999</v>
      </c>
      <c r="K1236" s="12">
        <v>122699147.36</v>
      </c>
      <c r="L1236" s="13">
        <f t="shared" si="19"/>
        <v>301313882.55049998</v>
      </c>
    </row>
    <row r="1237" spans="1:12" s="8" customFormat="1" x14ac:dyDescent="0.25">
      <c r="A1237" s="7" t="s">
        <v>483</v>
      </c>
      <c r="B1237" s="10" t="s">
        <v>449</v>
      </c>
      <c r="C1237" s="10" t="s">
        <v>484</v>
      </c>
      <c r="D1237" s="10" t="s">
        <v>14</v>
      </c>
      <c r="E1237" s="11" t="s">
        <v>15</v>
      </c>
      <c r="F1237" s="11">
        <v>0</v>
      </c>
      <c r="G1237" s="11">
        <v>11142879.050000001</v>
      </c>
      <c r="H1237" s="11">
        <v>3125244.7431000001</v>
      </c>
      <c r="I1237" s="11">
        <v>0</v>
      </c>
      <c r="J1237" s="11">
        <v>43618482.939999998</v>
      </c>
      <c r="K1237" s="12">
        <v>39765125.100000001</v>
      </c>
      <c r="L1237" s="13">
        <f t="shared" si="19"/>
        <v>97651731.833099991</v>
      </c>
    </row>
    <row r="1238" spans="1:12" s="8" customFormat="1" x14ac:dyDescent="0.25">
      <c r="A1238" s="7" t="s">
        <v>483</v>
      </c>
      <c r="B1238" s="10" t="s">
        <v>449</v>
      </c>
      <c r="C1238" s="10" t="s">
        <v>484</v>
      </c>
      <c r="D1238" s="10" t="s">
        <v>292</v>
      </c>
      <c r="E1238" s="11" t="s">
        <v>293</v>
      </c>
      <c r="F1238" s="11">
        <v>0</v>
      </c>
      <c r="G1238" s="11">
        <v>191214.3</v>
      </c>
      <c r="H1238" s="11">
        <v>53629.898999999998</v>
      </c>
      <c r="I1238" s="11">
        <v>0</v>
      </c>
      <c r="J1238" s="11">
        <v>748502.92</v>
      </c>
      <c r="K1238" s="12">
        <v>682378.44</v>
      </c>
      <c r="L1238" s="13">
        <f t="shared" si="19"/>
        <v>1675725.5589999999</v>
      </c>
    </row>
    <row r="1239" spans="1:12" s="8" customFormat="1" x14ac:dyDescent="0.25">
      <c r="A1239" s="7" t="s">
        <v>483</v>
      </c>
      <c r="B1239" s="10" t="s">
        <v>449</v>
      </c>
      <c r="C1239" s="10" t="s">
        <v>484</v>
      </c>
      <c r="D1239" s="10" t="s">
        <v>20</v>
      </c>
      <c r="E1239" s="11" t="s">
        <v>21</v>
      </c>
      <c r="F1239" s="11">
        <v>0</v>
      </c>
      <c r="G1239" s="11">
        <v>639062.73</v>
      </c>
      <c r="H1239" s="11">
        <v>179238.00750000001</v>
      </c>
      <c r="I1239" s="11">
        <v>0</v>
      </c>
      <c r="J1239" s="11">
        <v>2501592.87</v>
      </c>
      <c r="K1239" s="12">
        <v>2280596.36</v>
      </c>
      <c r="L1239" s="13">
        <f t="shared" si="19"/>
        <v>5600489.9674999993</v>
      </c>
    </row>
    <row r="1240" spans="1:12" s="8" customFormat="1" x14ac:dyDescent="0.25">
      <c r="A1240" s="7" t="s">
        <v>483</v>
      </c>
      <c r="B1240" s="10" t="s">
        <v>449</v>
      </c>
      <c r="C1240" s="10" t="s">
        <v>484</v>
      </c>
      <c r="D1240" s="10" t="s">
        <v>24</v>
      </c>
      <c r="E1240" s="11" t="s">
        <v>25</v>
      </c>
      <c r="F1240" s="11">
        <v>0</v>
      </c>
      <c r="G1240" s="11">
        <v>778484.91</v>
      </c>
      <c r="H1240" s="11">
        <v>218341.76319999999</v>
      </c>
      <c r="I1240" s="11">
        <v>0</v>
      </c>
      <c r="J1240" s="11">
        <v>3047357.01</v>
      </c>
      <c r="K1240" s="12">
        <v>2778146.43</v>
      </c>
      <c r="L1240" s="13">
        <f t="shared" si="19"/>
        <v>6822330.1131999996</v>
      </c>
    </row>
    <row r="1241" spans="1:12" s="8" customFormat="1" x14ac:dyDescent="0.25">
      <c r="A1241" s="7" t="s">
        <v>483</v>
      </c>
      <c r="B1241" s="10" t="s">
        <v>449</v>
      </c>
      <c r="C1241" s="10" t="s">
        <v>484</v>
      </c>
      <c r="D1241" s="10" t="s">
        <v>26</v>
      </c>
      <c r="E1241" s="11" t="s">
        <v>27</v>
      </c>
      <c r="F1241" s="11">
        <v>0</v>
      </c>
      <c r="G1241" s="11">
        <v>3336643.66</v>
      </c>
      <c r="H1241" s="11">
        <v>935828.88249999995</v>
      </c>
      <c r="I1241" s="11">
        <v>0</v>
      </c>
      <c r="J1241" s="11">
        <v>13061196.640000001</v>
      </c>
      <c r="K1241" s="12">
        <v>11907340.27</v>
      </c>
      <c r="L1241" s="13">
        <f t="shared" si="19"/>
        <v>29241009.452500001</v>
      </c>
    </row>
    <row r="1242" spans="1:12" s="8" customFormat="1" x14ac:dyDescent="0.25">
      <c r="A1242" s="7" t="s">
        <v>483</v>
      </c>
      <c r="B1242" s="10" t="s">
        <v>449</v>
      </c>
      <c r="C1242" s="10" t="s">
        <v>484</v>
      </c>
      <c r="D1242" s="10" t="s">
        <v>57</v>
      </c>
      <c r="E1242" s="11" t="s">
        <v>58</v>
      </c>
      <c r="F1242" s="11">
        <v>0</v>
      </c>
      <c r="G1242" s="11">
        <v>17010835.989999998</v>
      </c>
      <c r="H1242" s="11">
        <v>4771031.3914999999</v>
      </c>
      <c r="I1242" s="11">
        <v>0</v>
      </c>
      <c r="J1242" s="11">
        <v>66588433.369999997</v>
      </c>
      <c r="K1242" s="12">
        <v>60705856.890000001</v>
      </c>
      <c r="L1242" s="13">
        <f t="shared" si="19"/>
        <v>149076157.6415</v>
      </c>
    </row>
    <row r="1243" spans="1:12" s="8" customFormat="1" x14ac:dyDescent="0.25">
      <c r="A1243" s="7" t="s">
        <v>483</v>
      </c>
      <c r="B1243" s="10" t="s">
        <v>449</v>
      </c>
      <c r="C1243" s="10" t="s">
        <v>484</v>
      </c>
      <c r="D1243" s="10" t="s">
        <v>31</v>
      </c>
      <c r="E1243" s="11" t="s">
        <v>32</v>
      </c>
      <c r="F1243" s="11">
        <v>0</v>
      </c>
      <c r="G1243" s="11">
        <v>1983878.56</v>
      </c>
      <c r="H1243" s="11">
        <v>556418.67920000001</v>
      </c>
      <c r="I1243" s="11">
        <v>0</v>
      </c>
      <c r="J1243" s="11">
        <v>7765836.1600000001</v>
      </c>
      <c r="K1243" s="12">
        <v>7079784.21</v>
      </c>
      <c r="L1243" s="13">
        <f t="shared" si="19"/>
        <v>17385917.609200001</v>
      </c>
    </row>
    <row r="1244" spans="1:12" s="8" customFormat="1" x14ac:dyDescent="0.25">
      <c r="A1244" s="7" t="s">
        <v>483</v>
      </c>
      <c r="B1244" s="10" t="s">
        <v>449</v>
      </c>
      <c r="C1244" s="10" t="s">
        <v>484</v>
      </c>
      <c r="D1244" s="10" t="s">
        <v>2232</v>
      </c>
      <c r="E1244" s="11" t="s">
        <v>2274</v>
      </c>
      <c r="F1244" s="11">
        <v>0</v>
      </c>
      <c r="G1244" s="11">
        <v>27871140.390000001</v>
      </c>
      <c r="H1244" s="11">
        <v>7817022.3885000004</v>
      </c>
      <c r="I1244" s="11">
        <v>0</v>
      </c>
      <c r="J1244" s="11">
        <v>109100785.91</v>
      </c>
      <c r="K1244" s="12">
        <v>99462569.730000004</v>
      </c>
      <c r="L1244" s="13">
        <f t="shared" si="19"/>
        <v>244251518.41850001</v>
      </c>
    </row>
    <row r="1245" spans="1:12" s="8" customFormat="1" x14ac:dyDescent="0.25">
      <c r="A1245" s="7" t="s">
        <v>483</v>
      </c>
      <c r="B1245" s="10" t="s">
        <v>449</v>
      </c>
      <c r="C1245" s="10" t="s">
        <v>484</v>
      </c>
      <c r="D1245" s="10" t="s">
        <v>33</v>
      </c>
      <c r="E1245" s="11" t="s">
        <v>34</v>
      </c>
      <c r="F1245" s="11">
        <v>0</v>
      </c>
      <c r="G1245" s="11">
        <v>32507086.670000002</v>
      </c>
      <c r="H1245" s="11">
        <v>9117266.8461000007</v>
      </c>
      <c r="I1245" s="11">
        <v>0</v>
      </c>
      <c r="J1245" s="11">
        <v>127248065.69</v>
      </c>
      <c r="K1245" s="12">
        <v>116006676.75</v>
      </c>
      <c r="L1245" s="13">
        <f t="shared" si="19"/>
        <v>284879095.95609999</v>
      </c>
    </row>
    <row r="1246" spans="1:12" s="8" customFormat="1" x14ac:dyDescent="0.25">
      <c r="A1246" s="7" t="s">
        <v>483</v>
      </c>
      <c r="B1246" s="10" t="s">
        <v>449</v>
      </c>
      <c r="C1246" s="10" t="s">
        <v>484</v>
      </c>
      <c r="D1246" s="10" t="s">
        <v>49</v>
      </c>
      <c r="E1246" s="11" t="s">
        <v>50</v>
      </c>
      <c r="F1246" s="11">
        <v>0</v>
      </c>
      <c r="G1246" s="11">
        <v>4405942.99</v>
      </c>
      <c r="H1246" s="11">
        <v>1235735.4069999999</v>
      </c>
      <c r="I1246" s="11">
        <v>0</v>
      </c>
      <c r="J1246" s="11">
        <v>17246938.469999999</v>
      </c>
      <c r="K1246" s="12">
        <v>15723303.960000001</v>
      </c>
      <c r="L1246" s="13">
        <f t="shared" si="19"/>
        <v>38611920.827</v>
      </c>
    </row>
    <row r="1247" spans="1:12" s="8" customFormat="1" x14ac:dyDescent="0.25">
      <c r="A1247" s="7" t="s">
        <v>485</v>
      </c>
      <c r="B1247" s="10" t="s">
        <v>449</v>
      </c>
      <c r="C1247" s="10" t="s">
        <v>486</v>
      </c>
      <c r="D1247" s="10" t="s">
        <v>29</v>
      </c>
      <c r="E1247" s="11" t="s">
        <v>30</v>
      </c>
      <c r="F1247" s="11">
        <v>0</v>
      </c>
      <c r="G1247" s="11">
        <v>0</v>
      </c>
      <c r="H1247" s="11">
        <v>0</v>
      </c>
      <c r="I1247" s="11">
        <v>0</v>
      </c>
      <c r="J1247" s="11">
        <v>0</v>
      </c>
      <c r="K1247" s="12">
        <v>-1296403.6200000001</v>
      </c>
      <c r="L1247" s="13">
        <f t="shared" si="19"/>
        <v>-1296403.6200000001</v>
      </c>
    </row>
    <row r="1248" spans="1:12" s="8" customFormat="1" x14ac:dyDescent="0.25">
      <c r="A1248" s="7" t="s">
        <v>485</v>
      </c>
      <c r="B1248" s="10" t="s">
        <v>449</v>
      </c>
      <c r="C1248" s="10" t="s">
        <v>486</v>
      </c>
      <c r="D1248" s="10" t="s">
        <v>31</v>
      </c>
      <c r="E1248" s="11" t="s">
        <v>32</v>
      </c>
      <c r="F1248" s="11">
        <v>0</v>
      </c>
      <c r="G1248" s="11">
        <v>127232.09</v>
      </c>
      <c r="H1248" s="11">
        <v>8802.2939000000006</v>
      </c>
      <c r="I1248" s="11">
        <v>0</v>
      </c>
      <c r="J1248" s="11">
        <v>589532.93999999994</v>
      </c>
      <c r="K1248" s="12">
        <v>1115240.3799999999</v>
      </c>
      <c r="L1248" s="13">
        <f t="shared" si="19"/>
        <v>1840807.7038999998</v>
      </c>
    </row>
    <row r="1249" spans="1:12" s="8" customFormat="1" x14ac:dyDescent="0.25">
      <c r="A1249" s="7" t="s">
        <v>485</v>
      </c>
      <c r="B1249" s="10" t="s">
        <v>449</v>
      </c>
      <c r="C1249" s="10" t="s">
        <v>486</v>
      </c>
      <c r="D1249" s="10" t="s">
        <v>298</v>
      </c>
      <c r="E1249" s="11" t="s">
        <v>299</v>
      </c>
      <c r="F1249" s="11">
        <v>0</v>
      </c>
      <c r="G1249" s="11">
        <v>16984044.91</v>
      </c>
      <c r="H1249" s="11">
        <v>1175006.7061000001</v>
      </c>
      <c r="I1249" s="11">
        <v>0</v>
      </c>
      <c r="J1249" s="11">
        <v>78695981.060000002</v>
      </c>
      <c r="K1249" s="12">
        <v>148871980.06999999</v>
      </c>
      <c r="L1249" s="13">
        <f t="shared" si="19"/>
        <v>245727012.74610001</v>
      </c>
    </row>
    <row r="1250" spans="1:12" s="8" customFormat="1" x14ac:dyDescent="0.25">
      <c r="A1250" s="7" t="s">
        <v>487</v>
      </c>
      <c r="B1250" s="10" t="s">
        <v>449</v>
      </c>
      <c r="C1250" s="10" t="s">
        <v>488</v>
      </c>
      <c r="D1250" s="10" t="s">
        <v>9</v>
      </c>
      <c r="E1250" s="11" t="s">
        <v>10</v>
      </c>
      <c r="F1250" s="11">
        <v>0</v>
      </c>
      <c r="G1250" s="11">
        <v>0</v>
      </c>
      <c r="H1250" s="11">
        <v>0</v>
      </c>
      <c r="I1250" s="11">
        <v>0</v>
      </c>
      <c r="J1250" s="11">
        <v>0</v>
      </c>
      <c r="K1250" s="12">
        <v>-89357.8</v>
      </c>
      <c r="L1250" s="13">
        <f t="shared" si="19"/>
        <v>-89357.8</v>
      </c>
    </row>
    <row r="1251" spans="1:12" s="8" customFormat="1" x14ac:dyDescent="0.25">
      <c r="A1251" s="7" t="s">
        <v>487</v>
      </c>
      <c r="B1251" s="10" t="s">
        <v>449</v>
      </c>
      <c r="C1251" s="10" t="s">
        <v>488</v>
      </c>
      <c r="D1251" s="10" t="s">
        <v>31</v>
      </c>
      <c r="E1251" s="11" t="s">
        <v>32</v>
      </c>
      <c r="F1251" s="11">
        <v>0</v>
      </c>
      <c r="G1251" s="11">
        <v>364657.51</v>
      </c>
      <c r="H1251" s="11">
        <v>30975.038199999999</v>
      </c>
      <c r="I1251" s="11">
        <v>0</v>
      </c>
      <c r="J1251" s="11">
        <v>2118799.8199999998</v>
      </c>
      <c r="K1251" s="12">
        <v>3563881.36</v>
      </c>
      <c r="L1251" s="13">
        <f t="shared" si="19"/>
        <v>6078313.7281999998</v>
      </c>
    </row>
    <row r="1252" spans="1:12" s="8" customFormat="1" x14ac:dyDescent="0.25">
      <c r="A1252" s="7" t="s">
        <v>487</v>
      </c>
      <c r="B1252" s="10" t="s">
        <v>449</v>
      </c>
      <c r="C1252" s="10" t="s">
        <v>488</v>
      </c>
      <c r="D1252" s="10" t="s">
        <v>2232</v>
      </c>
      <c r="E1252" s="11" t="s">
        <v>2274</v>
      </c>
      <c r="F1252" s="11">
        <v>0</v>
      </c>
      <c r="G1252" s="11">
        <v>2313233.67</v>
      </c>
      <c r="H1252" s="11">
        <v>196492.59650000001</v>
      </c>
      <c r="I1252" s="11">
        <v>0</v>
      </c>
      <c r="J1252" s="11">
        <v>13440773.720000001</v>
      </c>
      <c r="K1252" s="12">
        <v>22607762.379999999</v>
      </c>
      <c r="L1252" s="13">
        <f t="shared" si="19"/>
        <v>38558262.366499998</v>
      </c>
    </row>
    <row r="1253" spans="1:12" s="8" customFormat="1" x14ac:dyDescent="0.25">
      <c r="A1253" s="7" t="s">
        <v>487</v>
      </c>
      <c r="B1253" s="10" t="s">
        <v>449</v>
      </c>
      <c r="C1253" s="10" t="s">
        <v>488</v>
      </c>
      <c r="D1253" s="10" t="s">
        <v>298</v>
      </c>
      <c r="E1253" s="11" t="s">
        <v>299</v>
      </c>
      <c r="F1253" s="11">
        <v>0</v>
      </c>
      <c r="G1253" s="11">
        <v>28710646.82</v>
      </c>
      <c r="H1253" s="11">
        <v>2438763.3653000002</v>
      </c>
      <c r="I1253" s="11">
        <v>0</v>
      </c>
      <c r="J1253" s="11">
        <v>166819855.46000001</v>
      </c>
      <c r="K1253" s="12">
        <v>280595725.39999998</v>
      </c>
      <c r="L1253" s="13">
        <f t="shared" si="19"/>
        <v>478564991.04530001</v>
      </c>
    </row>
    <row r="1254" spans="1:12" s="8" customFormat="1" x14ac:dyDescent="0.25">
      <c r="A1254" s="7" t="s">
        <v>489</v>
      </c>
      <c r="B1254" s="10" t="s">
        <v>449</v>
      </c>
      <c r="C1254" s="10" t="s">
        <v>490</v>
      </c>
      <c r="D1254" s="10" t="s">
        <v>453</v>
      </c>
      <c r="E1254" s="11" t="s">
        <v>454</v>
      </c>
      <c r="F1254" s="11">
        <v>0</v>
      </c>
      <c r="G1254" s="11">
        <v>5223295.8499999996</v>
      </c>
      <c r="H1254" s="11">
        <v>383271.12229999999</v>
      </c>
      <c r="I1254" s="11">
        <v>0</v>
      </c>
      <c r="J1254" s="11">
        <v>26287768.93</v>
      </c>
      <c r="K1254" s="12">
        <v>31304516.050000001</v>
      </c>
      <c r="L1254" s="13">
        <f t="shared" si="19"/>
        <v>63198851.952299997</v>
      </c>
    </row>
    <row r="1255" spans="1:12" s="8" customFormat="1" x14ac:dyDescent="0.25">
      <c r="A1255" s="7" t="s">
        <v>489</v>
      </c>
      <c r="B1255" s="10" t="s">
        <v>449</v>
      </c>
      <c r="C1255" s="10" t="s">
        <v>490</v>
      </c>
      <c r="D1255" s="10" t="s">
        <v>26</v>
      </c>
      <c r="E1255" s="11" t="s">
        <v>27</v>
      </c>
      <c r="F1255" s="11">
        <v>0</v>
      </c>
      <c r="G1255" s="11">
        <v>884.67</v>
      </c>
      <c r="H1255" s="11">
        <v>64.914000000000001</v>
      </c>
      <c r="I1255" s="11">
        <v>0</v>
      </c>
      <c r="J1255" s="11">
        <v>4452.3100000000004</v>
      </c>
      <c r="K1255" s="12">
        <v>5301.99</v>
      </c>
      <c r="L1255" s="13">
        <f t="shared" si="19"/>
        <v>10703.884</v>
      </c>
    </row>
    <row r="1256" spans="1:12" s="8" customFormat="1" x14ac:dyDescent="0.25">
      <c r="A1256" s="7" t="s">
        <v>489</v>
      </c>
      <c r="B1256" s="10" t="s">
        <v>449</v>
      </c>
      <c r="C1256" s="10" t="s">
        <v>490</v>
      </c>
      <c r="D1256" s="10" t="s">
        <v>31</v>
      </c>
      <c r="E1256" s="11" t="s">
        <v>32</v>
      </c>
      <c r="F1256" s="11">
        <v>0</v>
      </c>
      <c r="G1256" s="11">
        <v>276203.48</v>
      </c>
      <c r="H1256" s="11">
        <v>20267.053599999999</v>
      </c>
      <c r="I1256" s="11">
        <v>0</v>
      </c>
      <c r="J1256" s="11">
        <v>1390075.04</v>
      </c>
      <c r="K1256" s="12">
        <v>1655356.4</v>
      </c>
      <c r="L1256" s="13">
        <f t="shared" si="19"/>
        <v>3341901.9736000001</v>
      </c>
    </row>
    <row r="1257" spans="1:12" s="8" customFormat="1" x14ac:dyDescent="0.25">
      <c r="A1257" s="7" t="s">
        <v>489</v>
      </c>
      <c r="B1257" s="10" t="s">
        <v>449</v>
      </c>
      <c r="C1257" s="10" t="s">
        <v>490</v>
      </c>
      <c r="D1257" s="10" t="s">
        <v>33</v>
      </c>
      <c r="E1257" s="11" t="s">
        <v>34</v>
      </c>
      <c r="F1257" s="11">
        <v>0</v>
      </c>
      <c r="G1257" s="11">
        <v>3786378</v>
      </c>
      <c r="H1257" s="11">
        <v>277834.03220000002</v>
      </c>
      <c r="I1257" s="11">
        <v>0</v>
      </c>
      <c r="J1257" s="11">
        <v>19056058.260000002</v>
      </c>
      <c r="K1257" s="12">
        <v>22692708.670000002</v>
      </c>
      <c r="L1257" s="13">
        <f t="shared" si="19"/>
        <v>45812978.962200001</v>
      </c>
    </row>
    <row r="1258" spans="1:12" s="8" customFormat="1" x14ac:dyDescent="0.25">
      <c r="A1258" s="7" t="s">
        <v>489</v>
      </c>
      <c r="B1258" s="10" t="s">
        <v>449</v>
      </c>
      <c r="C1258" s="10" t="s">
        <v>490</v>
      </c>
      <c r="D1258" s="10" t="s">
        <v>37</v>
      </c>
      <c r="E1258" s="11" t="s">
        <v>38</v>
      </c>
      <c r="F1258" s="11">
        <v>0</v>
      </c>
      <c r="G1258" s="11">
        <v>8750909.9800000004</v>
      </c>
      <c r="H1258" s="11">
        <v>642117.772</v>
      </c>
      <c r="I1258" s="11">
        <v>0</v>
      </c>
      <c r="J1258" s="11">
        <v>44041522.159999996</v>
      </c>
      <c r="K1258" s="12">
        <v>52446388.280000001</v>
      </c>
      <c r="L1258" s="13">
        <f t="shared" si="19"/>
        <v>105880938.192</v>
      </c>
    </row>
    <row r="1259" spans="1:12" s="8" customFormat="1" x14ac:dyDescent="0.25">
      <c r="A1259" s="7" t="s">
        <v>489</v>
      </c>
      <c r="B1259" s="10" t="s">
        <v>449</v>
      </c>
      <c r="C1259" s="10" t="s">
        <v>490</v>
      </c>
      <c r="D1259" s="10" t="s">
        <v>298</v>
      </c>
      <c r="E1259" s="11" t="s">
        <v>299</v>
      </c>
      <c r="F1259" s="11">
        <v>0</v>
      </c>
      <c r="G1259" s="11">
        <v>6469322.0199999996</v>
      </c>
      <c r="H1259" s="11">
        <v>474701.10590000002</v>
      </c>
      <c r="I1259" s="11">
        <v>0</v>
      </c>
      <c r="J1259" s="11">
        <v>32558761.300000001</v>
      </c>
      <c r="K1259" s="12">
        <v>38772262.049999997</v>
      </c>
      <c r="L1259" s="13">
        <f t="shared" si="19"/>
        <v>78275046.475899994</v>
      </c>
    </row>
    <row r="1260" spans="1:12" s="8" customFormat="1" x14ac:dyDescent="0.25">
      <c r="A1260" s="7" t="s">
        <v>491</v>
      </c>
      <c r="B1260" s="10" t="s">
        <v>449</v>
      </c>
      <c r="C1260" s="10" t="s">
        <v>492</v>
      </c>
      <c r="D1260" s="10" t="s">
        <v>14</v>
      </c>
      <c r="E1260" s="11" t="s">
        <v>15</v>
      </c>
      <c r="F1260" s="11">
        <v>0</v>
      </c>
      <c r="G1260" s="11">
        <v>979.3</v>
      </c>
      <c r="H1260" s="11">
        <v>210.9726</v>
      </c>
      <c r="I1260" s="11">
        <v>0</v>
      </c>
      <c r="J1260" s="11">
        <v>14133.47</v>
      </c>
      <c r="K1260" s="12">
        <v>21017.66</v>
      </c>
      <c r="L1260" s="13">
        <f t="shared" si="19"/>
        <v>36341.402600000001</v>
      </c>
    </row>
    <row r="1261" spans="1:12" s="8" customFormat="1" x14ac:dyDescent="0.25">
      <c r="A1261" s="7" t="s">
        <v>491</v>
      </c>
      <c r="B1261" s="10" t="s">
        <v>449</v>
      </c>
      <c r="C1261" s="10" t="s">
        <v>492</v>
      </c>
      <c r="D1261" s="10" t="s">
        <v>31</v>
      </c>
      <c r="E1261" s="11" t="s">
        <v>32</v>
      </c>
      <c r="F1261" s="11">
        <v>0</v>
      </c>
      <c r="G1261" s="11">
        <v>52783.839999999997</v>
      </c>
      <c r="H1261" s="11">
        <v>11371.3874</v>
      </c>
      <c r="I1261" s="11">
        <v>0</v>
      </c>
      <c r="J1261" s="11">
        <v>761791.83</v>
      </c>
      <c r="K1261" s="12">
        <v>1132848.73</v>
      </c>
      <c r="L1261" s="13">
        <f t="shared" si="19"/>
        <v>1958795.7873999998</v>
      </c>
    </row>
    <row r="1262" spans="1:12" s="8" customFormat="1" x14ac:dyDescent="0.25">
      <c r="A1262" s="7" t="s">
        <v>491</v>
      </c>
      <c r="B1262" s="10" t="s">
        <v>449</v>
      </c>
      <c r="C1262" s="10" t="s">
        <v>492</v>
      </c>
      <c r="D1262" s="10" t="s">
        <v>2232</v>
      </c>
      <c r="E1262" s="11" t="s">
        <v>2274</v>
      </c>
      <c r="F1262" s="11">
        <v>0</v>
      </c>
      <c r="G1262" s="11">
        <v>330572.33</v>
      </c>
      <c r="H1262" s="11">
        <v>71216.227100000004</v>
      </c>
      <c r="I1262" s="11">
        <v>0</v>
      </c>
      <c r="J1262" s="11">
        <v>4770916.45</v>
      </c>
      <c r="K1262" s="12">
        <v>7094755.4000000004</v>
      </c>
      <c r="L1262" s="13">
        <f t="shared" si="19"/>
        <v>12267460.407099999</v>
      </c>
    </row>
    <row r="1263" spans="1:12" s="8" customFormat="1" x14ac:dyDescent="0.25">
      <c r="A1263" s="7" t="s">
        <v>491</v>
      </c>
      <c r="B1263" s="10" t="s">
        <v>449</v>
      </c>
      <c r="C1263" s="10" t="s">
        <v>492</v>
      </c>
      <c r="D1263" s="10" t="s">
        <v>298</v>
      </c>
      <c r="E1263" s="11" t="s">
        <v>299</v>
      </c>
      <c r="F1263" s="11">
        <v>0</v>
      </c>
      <c r="G1263" s="11">
        <v>2872958.53</v>
      </c>
      <c r="H1263" s="11">
        <v>618930.4129</v>
      </c>
      <c r="I1263" s="11">
        <v>0</v>
      </c>
      <c r="J1263" s="11">
        <v>41463377.25</v>
      </c>
      <c r="K1263" s="12">
        <v>61659541.25</v>
      </c>
      <c r="L1263" s="13">
        <f t="shared" si="19"/>
        <v>106614807.4429</v>
      </c>
    </row>
    <row r="1264" spans="1:12" s="8" customFormat="1" x14ac:dyDescent="0.25">
      <c r="A1264" s="7" t="s">
        <v>493</v>
      </c>
      <c r="B1264" s="10" t="s">
        <v>449</v>
      </c>
      <c r="C1264" s="10" t="s">
        <v>494</v>
      </c>
      <c r="D1264" s="10" t="s">
        <v>451</v>
      </c>
      <c r="E1264" s="11" t="s">
        <v>452</v>
      </c>
      <c r="F1264" s="11">
        <v>7017779</v>
      </c>
      <c r="G1264" s="11">
        <v>6851688.4400000004</v>
      </c>
      <c r="H1264" s="11">
        <v>559471.69429999997</v>
      </c>
      <c r="I1264" s="11">
        <v>0</v>
      </c>
      <c r="J1264" s="11">
        <v>38767888.57</v>
      </c>
      <c r="K1264" s="12">
        <v>56492924.869999997</v>
      </c>
      <c r="L1264" s="13">
        <f t="shared" si="19"/>
        <v>109689752.57429999</v>
      </c>
    </row>
    <row r="1265" spans="1:12" s="8" customFormat="1" x14ac:dyDescent="0.25">
      <c r="A1265" s="7" t="s">
        <v>493</v>
      </c>
      <c r="B1265" s="10" t="s">
        <v>449</v>
      </c>
      <c r="C1265" s="10" t="s">
        <v>494</v>
      </c>
      <c r="D1265" s="10" t="s">
        <v>453</v>
      </c>
      <c r="E1265" s="11" t="s">
        <v>454</v>
      </c>
      <c r="F1265" s="11">
        <v>0</v>
      </c>
      <c r="G1265" s="11">
        <v>4477187.51</v>
      </c>
      <c r="H1265" s="11">
        <v>365582.83500000002</v>
      </c>
      <c r="I1265" s="11">
        <v>0</v>
      </c>
      <c r="J1265" s="11">
        <v>25332603.539999999</v>
      </c>
      <c r="K1265" s="12">
        <v>36914903.549999997</v>
      </c>
      <c r="L1265" s="13">
        <f t="shared" si="19"/>
        <v>67090277.434999995</v>
      </c>
    </row>
    <row r="1266" spans="1:12" s="8" customFormat="1" x14ac:dyDescent="0.25">
      <c r="A1266" s="7" t="s">
        <v>493</v>
      </c>
      <c r="B1266" s="10" t="s">
        <v>449</v>
      </c>
      <c r="C1266" s="10" t="s">
        <v>494</v>
      </c>
      <c r="D1266" s="10" t="s">
        <v>31</v>
      </c>
      <c r="E1266" s="11" t="s">
        <v>32</v>
      </c>
      <c r="F1266" s="11">
        <v>0</v>
      </c>
      <c r="G1266" s="11">
        <v>128931.21</v>
      </c>
      <c r="H1266" s="11">
        <v>10527.8225</v>
      </c>
      <c r="I1266" s="11">
        <v>0</v>
      </c>
      <c r="J1266" s="11">
        <v>729512.25</v>
      </c>
      <c r="K1266" s="12">
        <v>1063051.97</v>
      </c>
      <c r="L1266" s="13">
        <f t="shared" si="19"/>
        <v>1932023.2524999999</v>
      </c>
    </row>
    <row r="1267" spans="1:12" s="8" customFormat="1" x14ac:dyDescent="0.25">
      <c r="A1267" s="7" t="s">
        <v>493</v>
      </c>
      <c r="B1267" s="10" t="s">
        <v>449</v>
      </c>
      <c r="C1267" s="10" t="s">
        <v>494</v>
      </c>
      <c r="D1267" s="10" t="s">
        <v>33</v>
      </c>
      <c r="E1267" s="11" t="s">
        <v>34</v>
      </c>
      <c r="F1267" s="11">
        <v>0</v>
      </c>
      <c r="G1267" s="11">
        <v>3166774.84</v>
      </c>
      <c r="H1267" s="11">
        <v>258581.6482</v>
      </c>
      <c r="I1267" s="11">
        <v>0</v>
      </c>
      <c r="J1267" s="11">
        <v>17918090.640000001</v>
      </c>
      <c r="K1267" s="12">
        <v>26110406.969999999</v>
      </c>
      <c r="L1267" s="13">
        <f t="shared" si="19"/>
        <v>47453854.098200001</v>
      </c>
    </row>
    <row r="1268" spans="1:12" s="8" customFormat="1" x14ac:dyDescent="0.25">
      <c r="A1268" s="7" t="s">
        <v>495</v>
      </c>
      <c r="B1268" s="10" t="s">
        <v>449</v>
      </c>
      <c r="C1268" s="10" t="s">
        <v>496</v>
      </c>
      <c r="D1268" s="10" t="s">
        <v>453</v>
      </c>
      <c r="E1268" s="11" t="s">
        <v>454</v>
      </c>
      <c r="F1268" s="11">
        <v>0</v>
      </c>
      <c r="G1268" s="11">
        <v>5065546.2</v>
      </c>
      <c r="H1268" s="11">
        <v>344270.44439999998</v>
      </c>
      <c r="I1268" s="11">
        <v>0</v>
      </c>
      <c r="J1268" s="11">
        <v>23497220.890000001</v>
      </c>
      <c r="K1268" s="12">
        <v>29541334.239999998</v>
      </c>
      <c r="L1268" s="13">
        <f t="shared" si="19"/>
        <v>58448371.774399996</v>
      </c>
    </row>
    <row r="1269" spans="1:12" s="8" customFormat="1" x14ac:dyDescent="0.25">
      <c r="A1269" s="7" t="s">
        <v>495</v>
      </c>
      <c r="B1269" s="10" t="s">
        <v>449</v>
      </c>
      <c r="C1269" s="10" t="s">
        <v>496</v>
      </c>
      <c r="D1269" s="10" t="s">
        <v>14</v>
      </c>
      <c r="E1269" s="11" t="s">
        <v>15</v>
      </c>
      <c r="F1269" s="11">
        <v>0</v>
      </c>
      <c r="G1269" s="11">
        <v>349911.94</v>
      </c>
      <c r="H1269" s="11">
        <v>23781.115699999998</v>
      </c>
      <c r="I1269" s="11">
        <v>0</v>
      </c>
      <c r="J1269" s="11">
        <v>1623113.85</v>
      </c>
      <c r="K1269" s="12">
        <v>2040622.13</v>
      </c>
      <c r="L1269" s="13">
        <f t="shared" si="19"/>
        <v>4037429.0356999999</v>
      </c>
    </row>
    <row r="1270" spans="1:12" s="8" customFormat="1" x14ac:dyDescent="0.25">
      <c r="A1270" s="7" t="s">
        <v>495</v>
      </c>
      <c r="B1270" s="10" t="s">
        <v>449</v>
      </c>
      <c r="C1270" s="10" t="s">
        <v>496</v>
      </c>
      <c r="D1270" s="10" t="s">
        <v>26</v>
      </c>
      <c r="E1270" s="11" t="s">
        <v>27</v>
      </c>
      <c r="F1270" s="11">
        <v>0</v>
      </c>
      <c r="G1270" s="11">
        <v>9292.5</v>
      </c>
      <c r="H1270" s="11">
        <v>631.54769999999996</v>
      </c>
      <c r="I1270" s="11">
        <v>0</v>
      </c>
      <c r="J1270" s="11">
        <v>43104.53</v>
      </c>
      <c r="K1270" s="12">
        <v>54192.17</v>
      </c>
      <c r="L1270" s="13">
        <f t="shared" si="19"/>
        <v>107220.74769999999</v>
      </c>
    </row>
    <row r="1271" spans="1:12" s="8" customFormat="1" x14ac:dyDescent="0.25">
      <c r="A1271" s="7" t="s">
        <v>495</v>
      </c>
      <c r="B1271" s="10" t="s">
        <v>449</v>
      </c>
      <c r="C1271" s="10" t="s">
        <v>496</v>
      </c>
      <c r="D1271" s="10" t="s">
        <v>31</v>
      </c>
      <c r="E1271" s="11" t="s">
        <v>32</v>
      </c>
      <c r="F1271" s="11">
        <v>0</v>
      </c>
      <c r="G1271" s="11">
        <v>96895.55</v>
      </c>
      <c r="H1271" s="11">
        <v>6585.3266999999996</v>
      </c>
      <c r="I1271" s="11">
        <v>0</v>
      </c>
      <c r="J1271" s="11">
        <v>449463.14</v>
      </c>
      <c r="K1271" s="12">
        <v>565077.07999999996</v>
      </c>
      <c r="L1271" s="13">
        <f t="shared" si="19"/>
        <v>1118021.0967000001</v>
      </c>
    </row>
    <row r="1272" spans="1:12" s="8" customFormat="1" x14ac:dyDescent="0.25">
      <c r="A1272" s="7" t="s">
        <v>495</v>
      </c>
      <c r="B1272" s="10" t="s">
        <v>449</v>
      </c>
      <c r="C1272" s="10" t="s">
        <v>496</v>
      </c>
      <c r="D1272" s="10" t="s">
        <v>2232</v>
      </c>
      <c r="E1272" s="11" t="s">
        <v>2274</v>
      </c>
      <c r="F1272" s="11">
        <v>0</v>
      </c>
      <c r="G1272" s="11">
        <v>6103758.8099999996</v>
      </c>
      <c r="H1272" s="11">
        <v>414830.63750000001</v>
      </c>
      <c r="I1272" s="11">
        <v>0</v>
      </c>
      <c r="J1272" s="11">
        <v>28313110.460000001</v>
      </c>
      <c r="K1272" s="12">
        <v>35595999.340000004</v>
      </c>
      <c r="L1272" s="13">
        <f t="shared" si="19"/>
        <v>70427699.247500002</v>
      </c>
    </row>
    <row r="1273" spans="1:12" s="8" customFormat="1" x14ac:dyDescent="0.25">
      <c r="A1273" s="7" t="s">
        <v>495</v>
      </c>
      <c r="B1273" s="10" t="s">
        <v>449</v>
      </c>
      <c r="C1273" s="10" t="s">
        <v>496</v>
      </c>
      <c r="D1273" s="10" t="s">
        <v>37</v>
      </c>
      <c r="E1273" s="11" t="s">
        <v>38</v>
      </c>
      <c r="F1273" s="11">
        <v>0</v>
      </c>
      <c r="G1273" s="11">
        <v>24232177</v>
      </c>
      <c r="H1273" s="11">
        <v>1646894.9280000001</v>
      </c>
      <c r="I1273" s="11">
        <v>0</v>
      </c>
      <c r="J1273" s="11">
        <v>112404229.13</v>
      </c>
      <c r="K1273" s="12">
        <v>141317601.62</v>
      </c>
      <c r="L1273" s="13">
        <f t="shared" si="19"/>
        <v>279600902.67799997</v>
      </c>
    </row>
    <row r="1274" spans="1:12" s="8" customFormat="1" x14ac:dyDescent="0.25">
      <c r="A1274" s="7" t="s">
        <v>497</v>
      </c>
      <c r="B1274" s="10" t="s">
        <v>449</v>
      </c>
      <c r="C1274" s="10" t="s">
        <v>498</v>
      </c>
      <c r="D1274" s="10" t="s">
        <v>451</v>
      </c>
      <c r="E1274" s="11" t="s">
        <v>452</v>
      </c>
      <c r="F1274" s="11">
        <v>0</v>
      </c>
      <c r="G1274" s="11">
        <v>0</v>
      </c>
      <c r="H1274" s="11">
        <v>293260.44319999998</v>
      </c>
      <c r="I1274" s="11">
        <v>0</v>
      </c>
      <c r="J1274" s="11">
        <v>19880666.539999999</v>
      </c>
      <c r="K1274" s="12">
        <v>40632776.770000003</v>
      </c>
      <c r="L1274" s="13">
        <f t="shared" si="19"/>
        <v>60806703.753200002</v>
      </c>
    </row>
    <row r="1275" spans="1:12" s="8" customFormat="1" x14ac:dyDescent="0.25">
      <c r="A1275" s="7" t="s">
        <v>497</v>
      </c>
      <c r="B1275" s="10" t="s">
        <v>449</v>
      </c>
      <c r="C1275" s="10" t="s">
        <v>498</v>
      </c>
      <c r="D1275" s="10" t="s">
        <v>31</v>
      </c>
      <c r="E1275" s="11" t="s">
        <v>32</v>
      </c>
      <c r="F1275" s="11">
        <v>0</v>
      </c>
      <c r="G1275" s="11">
        <v>0</v>
      </c>
      <c r="H1275" s="11">
        <v>3902.3679000000002</v>
      </c>
      <c r="I1275" s="11">
        <v>0</v>
      </c>
      <c r="J1275" s="11">
        <v>264548.73</v>
      </c>
      <c r="K1275" s="12">
        <v>540693.6</v>
      </c>
      <c r="L1275" s="13">
        <f t="shared" si="19"/>
        <v>809144.69790000003</v>
      </c>
    </row>
    <row r="1276" spans="1:12" s="8" customFormat="1" x14ac:dyDescent="0.25">
      <c r="A1276" s="7" t="s">
        <v>497</v>
      </c>
      <c r="B1276" s="10" t="s">
        <v>449</v>
      </c>
      <c r="C1276" s="10" t="s">
        <v>498</v>
      </c>
      <c r="D1276" s="10" t="s">
        <v>33</v>
      </c>
      <c r="E1276" s="11" t="s">
        <v>34</v>
      </c>
      <c r="F1276" s="11">
        <v>0</v>
      </c>
      <c r="G1276" s="11">
        <v>0</v>
      </c>
      <c r="H1276" s="11">
        <v>527026.70660000003</v>
      </c>
      <c r="I1276" s="11">
        <v>0</v>
      </c>
      <c r="J1276" s="11">
        <v>35728112.869999997</v>
      </c>
      <c r="K1276" s="12">
        <v>73022322.030000001</v>
      </c>
      <c r="L1276" s="13">
        <f t="shared" si="19"/>
        <v>109277461.6066</v>
      </c>
    </row>
    <row r="1277" spans="1:12" s="8" customFormat="1" x14ac:dyDescent="0.25">
      <c r="A1277" s="7" t="s">
        <v>497</v>
      </c>
      <c r="B1277" s="10" t="s">
        <v>449</v>
      </c>
      <c r="C1277" s="10" t="s">
        <v>498</v>
      </c>
      <c r="D1277" s="10" t="s">
        <v>298</v>
      </c>
      <c r="E1277" s="11" t="s">
        <v>299</v>
      </c>
      <c r="F1277" s="11">
        <v>0</v>
      </c>
      <c r="G1277" s="11">
        <v>0</v>
      </c>
      <c r="H1277" s="11">
        <v>205918.4823</v>
      </c>
      <c r="I1277" s="11">
        <v>0</v>
      </c>
      <c r="J1277" s="11">
        <v>13959593.859999999</v>
      </c>
      <c r="K1277" s="12">
        <v>28531088.73</v>
      </c>
      <c r="L1277" s="13">
        <f t="shared" si="19"/>
        <v>42696601.072300002</v>
      </c>
    </row>
    <row r="1278" spans="1:12" s="8" customFormat="1" x14ac:dyDescent="0.25">
      <c r="A1278" s="7" t="s">
        <v>499</v>
      </c>
      <c r="B1278" s="10" t="s">
        <v>449</v>
      </c>
      <c r="C1278" s="10" t="s">
        <v>500</v>
      </c>
      <c r="D1278" s="10" t="s">
        <v>31</v>
      </c>
      <c r="E1278" s="11" t="s">
        <v>32</v>
      </c>
      <c r="F1278" s="11">
        <v>0</v>
      </c>
      <c r="G1278" s="11">
        <v>18917.55</v>
      </c>
      <c r="H1278" s="11">
        <v>18938.047299999998</v>
      </c>
      <c r="I1278" s="11">
        <v>0</v>
      </c>
      <c r="J1278" s="11">
        <v>1289399.04</v>
      </c>
      <c r="K1278" s="12">
        <v>2393338.39</v>
      </c>
      <c r="L1278" s="13">
        <f t="shared" si="19"/>
        <v>3720593.0273000002</v>
      </c>
    </row>
    <row r="1279" spans="1:12" s="8" customFormat="1" x14ac:dyDescent="0.25">
      <c r="A1279" s="7" t="s">
        <v>499</v>
      </c>
      <c r="B1279" s="10" t="s">
        <v>449</v>
      </c>
      <c r="C1279" s="10" t="s">
        <v>500</v>
      </c>
      <c r="D1279" s="10" t="s">
        <v>2232</v>
      </c>
      <c r="E1279" s="11" t="s">
        <v>2274</v>
      </c>
      <c r="F1279" s="11">
        <v>0</v>
      </c>
      <c r="G1279" s="11">
        <v>100971.64</v>
      </c>
      <c r="H1279" s="11">
        <v>101081.0485</v>
      </c>
      <c r="I1279" s="11">
        <v>0</v>
      </c>
      <c r="J1279" s="11">
        <v>6882114.29</v>
      </c>
      <c r="K1279" s="12">
        <v>12774345.18</v>
      </c>
      <c r="L1279" s="13">
        <f t="shared" si="19"/>
        <v>19858512.158500001</v>
      </c>
    </row>
    <row r="1280" spans="1:12" s="8" customFormat="1" x14ac:dyDescent="0.25">
      <c r="A1280" s="7" t="s">
        <v>499</v>
      </c>
      <c r="B1280" s="10" t="s">
        <v>449</v>
      </c>
      <c r="C1280" s="10" t="s">
        <v>500</v>
      </c>
      <c r="D1280" s="10" t="s">
        <v>298</v>
      </c>
      <c r="E1280" s="11" t="s">
        <v>299</v>
      </c>
      <c r="F1280" s="11">
        <v>0</v>
      </c>
      <c r="G1280" s="11">
        <v>250183.81</v>
      </c>
      <c r="H1280" s="11">
        <v>250454.90419999999</v>
      </c>
      <c r="I1280" s="11">
        <v>0</v>
      </c>
      <c r="J1280" s="11">
        <v>17052249.670000002</v>
      </c>
      <c r="K1280" s="12">
        <v>31651802.670000002</v>
      </c>
      <c r="L1280" s="13">
        <f t="shared" si="19"/>
        <v>49204691.054200009</v>
      </c>
    </row>
    <row r="1281" spans="1:12" s="8" customFormat="1" x14ac:dyDescent="0.25">
      <c r="A1281" s="7" t="s">
        <v>501</v>
      </c>
      <c r="B1281" s="10" t="s">
        <v>449</v>
      </c>
      <c r="C1281" s="10" t="s">
        <v>502</v>
      </c>
      <c r="D1281" s="10" t="s">
        <v>31</v>
      </c>
      <c r="E1281" s="11" t="s">
        <v>32</v>
      </c>
      <c r="F1281" s="11">
        <v>0</v>
      </c>
      <c r="G1281" s="11">
        <v>5191.1099999999997</v>
      </c>
      <c r="H1281" s="11">
        <v>2863.2239</v>
      </c>
      <c r="I1281" s="11">
        <v>0</v>
      </c>
      <c r="J1281" s="11">
        <v>196995.91</v>
      </c>
      <c r="K1281" s="12">
        <v>408618.36</v>
      </c>
      <c r="L1281" s="13">
        <f t="shared" si="19"/>
        <v>613668.60389999999</v>
      </c>
    </row>
    <row r="1282" spans="1:12" s="8" customFormat="1" x14ac:dyDescent="0.25">
      <c r="A1282" s="7" t="s">
        <v>501</v>
      </c>
      <c r="B1282" s="10" t="s">
        <v>449</v>
      </c>
      <c r="C1282" s="10" t="s">
        <v>502</v>
      </c>
      <c r="D1282" s="10" t="s">
        <v>37</v>
      </c>
      <c r="E1282" s="11" t="s">
        <v>38</v>
      </c>
      <c r="F1282" s="11">
        <v>0</v>
      </c>
      <c r="G1282" s="11">
        <v>383289.09</v>
      </c>
      <c r="H1282" s="11">
        <v>211408.10190000001</v>
      </c>
      <c r="I1282" s="11">
        <v>0</v>
      </c>
      <c r="J1282" s="11">
        <v>14545327.470000001</v>
      </c>
      <c r="K1282" s="12">
        <v>30170616.25</v>
      </c>
      <c r="L1282" s="13">
        <f t="shared" si="19"/>
        <v>45310640.911899999</v>
      </c>
    </row>
    <row r="1283" spans="1:12" s="8" customFormat="1" x14ac:dyDescent="0.25">
      <c r="A1283" s="7" t="s">
        <v>501</v>
      </c>
      <c r="B1283" s="10" t="s">
        <v>449</v>
      </c>
      <c r="C1283" s="10" t="s">
        <v>502</v>
      </c>
      <c r="D1283" s="10" t="s">
        <v>298</v>
      </c>
      <c r="E1283" s="11" t="s">
        <v>299</v>
      </c>
      <c r="F1283" s="11">
        <v>0</v>
      </c>
      <c r="G1283" s="11">
        <v>1175982.8</v>
      </c>
      <c r="H1283" s="11">
        <v>648628.67420000001</v>
      </c>
      <c r="I1283" s="11">
        <v>0</v>
      </c>
      <c r="J1283" s="11">
        <v>44627033.619999997</v>
      </c>
      <c r="K1283" s="12">
        <v>92567534.75</v>
      </c>
      <c r="L1283" s="13">
        <f t="shared" si="19"/>
        <v>139019179.84420002</v>
      </c>
    </row>
    <row r="1284" spans="1:12" s="8" customFormat="1" x14ac:dyDescent="0.25">
      <c r="A1284" s="7" t="s">
        <v>503</v>
      </c>
      <c r="B1284" s="10" t="s">
        <v>449</v>
      </c>
      <c r="C1284" s="10" t="s">
        <v>504</v>
      </c>
      <c r="D1284" s="10" t="s">
        <v>14</v>
      </c>
      <c r="E1284" s="11" t="s">
        <v>15</v>
      </c>
      <c r="F1284" s="11">
        <v>0</v>
      </c>
      <c r="G1284" s="11">
        <v>30248.17</v>
      </c>
      <c r="H1284" s="11">
        <v>9878.3922000000002</v>
      </c>
      <c r="I1284" s="11">
        <v>0</v>
      </c>
      <c r="J1284" s="11">
        <v>654509.36</v>
      </c>
      <c r="K1284" s="12">
        <v>878277.98</v>
      </c>
      <c r="L1284" s="13">
        <f t="shared" si="19"/>
        <v>1572913.9021999999</v>
      </c>
    </row>
    <row r="1285" spans="1:12" s="8" customFormat="1" x14ac:dyDescent="0.25">
      <c r="A1285" s="7" t="s">
        <v>503</v>
      </c>
      <c r="B1285" s="10" t="s">
        <v>449</v>
      </c>
      <c r="C1285" s="10" t="s">
        <v>504</v>
      </c>
      <c r="D1285" s="10" t="s">
        <v>31</v>
      </c>
      <c r="E1285" s="11" t="s">
        <v>32</v>
      </c>
      <c r="F1285" s="11">
        <v>0</v>
      </c>
      <c r="G1285" s="11">
        <v>3297.11</v>
      </c>
      <c r="H1285" s="11">
        <v>1076.7654</v>
      </c>
      <c r="I1285" s="11">
        <v>0</v>
      </c>
      <c r="J1285" s="11">
        <v>71342.89</v>
      </c>
      <c r="K1285" s="12">
        <v>95734.13</v>
      </c>
      <c r="L1285" s="13">
        <f t="shared" si="19"/>
        <v>171450.89540000001</v>
      </c>
    </row>
    <row r="1286" spans="1:12" s="8" customFormat="1" x14ac:dyDescent="0.25">
      <c r="A1286" s="7" t="s">
        <v>503</v>
      </c>
      <c r="B1286" s="10" t="s">
        <v>449</v>
      </c>
      <c r="C1286" s="10" t="s">
        <v>504</v>
      </c>
      <c r="D1286" s="10" t="s">
        <v>2232</v>
      </c>
      <c r="E1286" s="11" t="s">
        <v>2274</v>
      </c>
      <c r="F1286" s="11">
        <v>0</v>
      </c>
      <c r="G1286" s="11">
        <v>517284.74</v>
      </c>
      <c r="H1286" s="11">
        <v>168933.93</v>
      </c>
      <c r="I1286" s="11">
        <v>0</v>
      </c>
      <c r="J1286" s="11">
        <v>11192999.26</v>
      </c>
      <c r="K1286" s="12">
        <v>15019746.890000001</v>
      </c>
      <c r="L1286" s="13">
        <f t="shared" si="19"/>
        <v>26898964.82</v>
      </c>
    </row>
    <row r="1287" spans="1:12" s="8" customFormat="1" x14ac:dyDescent="0.25">
      <c r="A1287" s="7" t="s">
        <v>503</v>
      </c>
      <c r="B1287" s="10" t="s">
        <v>449</v>
      </c>
      <c r="C1287" s="10" t="s">
        <v>504</v>
      </c>
      <c r="D1287" s="10" t="s">
        <v>37</v>
      </c>
      <c r="E1287" s="11" t="s">
        <v>38</v>
      </c>
      <c r="F1287" s="11">
        <v>0</v>
      </c>
      <c r="G1287" s="11">
        <v>2613342.89</v>
      </c>
      <c r="H1287" s="11">
        <v>853460.86869999999</v>
      </c>
      <c r="I1287" s="11">
        <v>0</v>
      </c>
      <c r="J1287" s="11">
        <v>56547473.149999999</v>
      </c>
      <c r="K1287" s="12">
        <v>75880352.900000006</v>
      </c>
      <c r="L1287" s="13">
        <f t="shared" si="19"/>
        <v>135894629.8087</v>
      </c>
    </row>
    <row r="1288" spans="1:12" s="8" customFormat="1" x14ac:dyDescent="0.25">
      <c r="A1288" s="7" t="s">
        <v>503</v>
      </c>
      <c r="B1288" s="10" t="s">
        <v>449</v>
      </c>
      <c r="C1288" s="10" t="s">
        <v>504</v>
      </c>
      <c r="D1288" s="10" t="s">
        <v>298</v>
      </c>
      <c r="E1288" s="11" t="s">
        <v>299</v>
      </c>
      <c r="F1288" s="11">
        <v>0</v>
      </c>
      <c r="G1288" s="11">
        <v>4671126.09</v>
      </c>
      <c r="H1288" s="11">
        <v>1525488.0437</v>
      </c>
      <c r="I1288" s="11">
        <v>0</v>
      </c>
      <c r="J1288" s="11">
        <v>101073754.34</v>
      </c>
      <c r="K1288" s="12">
        <v>135629617.41999999</v>
      </c>
      <c r="L1288" s="13">
        <f t="shared" si="19"/>
        <v>242899985.8937</v>
      </c>
    </row>
    <row r="1289" spans="1:12" s="8" customFormat="1" x14ac:dyDescent="0.25">
      <c r="A1289" s="7" t="s">
        <v>507</v>
      </c>
      <c r="B1289" s="10" t="s">
        <v>449</v>
      </c>
      <c r="C1289" s="10" t="s">
        <v>508</v>
      </c>
      <c r="D1289" s="10" t="s">
        <v>14</v>
      </c>
      <c r="E1289" s="11" t="s">
        <v>15</v>
      </c>
      <c r="F1289" s="11">
        <v>0</v>
      </c>
      <c r="G1289" s="11">
        <v>252595.48</v>
      </c>
      <c r="H1289" s="11">
        <v>15931.3141</v>
      </c>
      <c r="I1289" s="11">
        <v>0</v>
      </c>
      <c r="J1289" s="11">
        <v>1103792.3799999999</v>
      </c>
      <c r="K1289" s="12">
        <v>1156735.23</v>
      </c>
      <c r="L1289" s="13">
        <f t="shared" ref="L1289:L1352" si="20">SUM(F1289:K1289)</f>
        <v>2529054.4040999999</v>
      </c>
    </row>
    <row r="1290" spans="1:12" s="8" customFormat="1" x14ac:dyDescent="0.25">
      <c r="A1290" s="7" t="s">
        <v>507</v>
      </c>
      <c r="B1290" s="10" t="s">
        <v>449</v>
      </c>
      <c r="C1290" s="10" t="s">
        <v>508</v>
      </c>
      <c r="D1290" s="10" t="s">
        <v>31</v>
      </c>
      <c r="E1290" s="11" t="s">
        <v>32</v>
      </c>
      <c r="F1290" s="11">
        <v>0</v>
      </c>
      <c r="G1290" s="11">
        <v>48653.120000000003</v>
      </c>
      <c r="H1290" s="11">
        <v>3068.5754000000002</v>
      </c>
      <c r="I1290" s="11">
        <v>0</v>
      </c>
      <c r="J1290" s="11">
        <v>212604.56</v>
      </c>
      <c r="K1290" s="12">
        <v>222802.04</v>
      </c>
      <c r="L1290" s="13">
        <f t="shared" si="20"/>
        <v>487128.29540000006</v>
      </c>
    </row>
    <row r="1291" spans="1:12" s="8" customFormat="1" x14ac:dyDescent="0.25">
      <c r="A1291" s="7" t="s">
        <v>507</v>
      </c>
      <c r="B1291" s="10" t="s">
        <v>449</v>
      </c>
      <c r="C1291" s="10" t="s">
        <v>508</v>
      </c>
      <c r="D1291" s="10" t="s">
        <v>298</v>
      </c>
      <c r="E1291" s="11" t="s">
        <v>299</v>
      </c>
      <c r="F1291" s="11">
        <v>0</v>
      </c>
      <c r="G1291" s="11">
        <v>17009833.399999999</v>
      </c>
      <c r="H1291" s="11">
        <v>1072818.1105</v>
      </c>
      <c r="I1291" s="11">
        <v>0</v>
      </c>
      <c r="J1291" s="11">
        <v>74329616.060000002</v>
      </c>
      <c r="K1291" s="12">
        <v>77894798.700000003</v>
      </c>
      <c r="L1291" s="13">
        <f t="shared" si="20"/>
        <v>170307066.2705</v>
      </c>
    </row>
    <row r="1292" spans="1:12" s="8" customFormat="1" x14ac:dyDescent="0.25">
      <c r="A1292" s="7" t="s">
        <v>509</v>
      </c>
      <c r="B1292" s="10" t="s">
        <v>449</v>
      </c>
      <c r="C1292" s="10" t="s">
        <v>510</v>
      </c>
      <c r="D1292" s="10" t="s">
        <v>453</v>
      </c>
      <c r="E1292" s="11" t="s">
        <v>454</v>
      </c>
      <c r="F1292" s="11">
        <v>0</v>
      </c>
      <c r="G1292" s="11">
        <v>1858724.07</v>
      </c>
      <c r="H1292" s="11">
        <v>102553.4951</v>
      </c>
      <c r="I1292" s="11">
        <v>0</v>
      </c>
      <c r="J1292" s="11">
        <v>7061206.9100000001</v>
      </c>
      <c r="K1292" s="12">
        <v>9698707.1199999992</v>
      </c>
      <c r="L1292" s="13">
        <f t="shared" si="20"/>
        <v>18721191.595100001</v>
      </c>
    </row>
    <row r="1293" spans="1:12" s="8" customFormat="1" x14ac:dyDescent="0.25">
      <c r="A1293" s="7" t="s">
        <v>509</v>
      </c>
      <c r="B1293" s="10" t="s">
        <v>449</v>
      </c>
      <c r="C1293" s="10" t="s">
        <v>510</v>
      </c>
      <c r="D1293" s="10" t="s">
        <v>31</v>
      </c>
      <c r="E1293" s="11" t="s">
        <v>32</v>
      </c>
      <c r="F1293" s="11">
        <v>0</v>
      </c>
      <c r="G1293" s="11">
        <v>196293.82</v>
      </c>
      <c r="H1293" s="11">
        <v>10830.341899999999</v>
      </c>
      <c r="I1293" s="11">
        <v>0</v>
      </c>
      <c r="J1293" s="11">
        <v>745711.15</v>
      </c>
      <c r="K1293" s="12">
        <v>1024248.99</v>
      </c>
      <c r="L1293" s="13">
        <f t="shared" si="20"/>
        <v>1977084.3019000001</v>
      </c>
    </row>
    <row r="1294" spans="1:12" s="8" customFormat="1" x14ac:dyDescent="0.25">
      <c r="A1294" s="7" t="s">
        <v>509</v>
      </c>
      <c r="B1294" s="10" t="s">
        <v>449</v>
      </c>
      <c r="C1294" s="10" t="s">
        <v>510</v>
      </c>
      <c r="D1294" s="10" t="s">
        <v>2232</v>
      </c>
      <c r="E1294" s="11" t="s">
        <v>2274</v>
      </c>
      <c r="F1294" s="11">
        <v>0</v>
      </c>
      <c r="G1294" s="11">
        <v>6021683.1100000003</v>
      </c>
      <c r="H1294" s="11">
        <v>332241.163</v>
      </c>
      <c r="I1294" s="11">
        <v>0</v>
      </c>
      <c r="J1294" s="11">
        <v>22876095.940000001</v>
      </c>
      <c r="K1294" s="12">
        <v>31420769.489999998</v>
      </c>
      <c r="L1294" s="13">
        <f t="shared" si="20"/>
        <v>60650789.702999994</v>
      </c>
    </row>
    <row r="1295" spans="1:12" s="8" customFormat="1" x14ac:dyDescent="0.25">
      <c r="A1295" s="7" t="s">
        <v>511</v>
      </c>
      <c r="B1295" s="10" t="s">
        <v>449</v>
      </c>
      <c r="C1295" s="10" t="s">
        <v>512</v>
      </c>
      <c r="D1295" s="10" t="s">
        <v>453</v>
      </c>
      <c r="E1295" s="11" t="s">
        <v>454</v>
      </c>
      <c r="F1295" s="11">
        <v>0</v>
      </c>
      <c r="G1295" s="11">
        <v>4007379.31</v>
      </c>
      <c r="H1295" s="11">
        <v>308783.2831</v>
      </c>
      <c r="I1295" s="11">
        <v>0</v>
      </c>
      <c r="J1295" s="11">
        <v>21501799.18</v>
      </c>
      <c r="K1295" s="12">
        <v>24731013.129999999</v>
      </c>
      <c r="L1295" s="13">
        <f t="shared" si="20"/>
        <v>50548974.903099999</v>
      </c>
    </row>
    <row r="1296" spans="1:12" s="8" customFormat="1" x14ac:dyDescent="0.25">
      <c r="A1296" s="7" t="s">
        <v>511</v>
      </c>
      <c r="B1296" s="10" t="s">
        <v>449</v>
      </c>
      <c r="C1296" s="10" t="s">
        <v>512</v>
      </c>
      <c r="D1296" s="10" t="s">
        <v>292</v>
      </c>
      <c r="E1296" s="11" t="s">
        <v>293</v>
      </c>
      <c r="F1296" s="11">
        <v>0</v>
      </c>
      <c r="G1296" s="11">
        <v>105521.43</v>
      </c>
      <c r="H1296" s="11">
        <v>8130.8134</v>
      </c>
      <c r="I1296" s="11">
        <v>0</v>
      </c>
      <c r="J1296" s="11">
        <v>566180.64</v>
      </c>
      <c r="K1296" s="12">
        <v>651211.59</v>
      </c>
      <c r="L1296" s="13">
        <f t="shared" si="20"/>
        <v>1331044.4734</v>
      </c>
    </row>
    <row r="1297" spans="1:12" s="8" customFormat="1" x14ac:dyDescent="0.25">
      <c r="A1297" s="7" t="s">
        <v>511</v>
      </c>
      <c r="B1297" s="10" t="s">
        <v>449</v>
      </c>
      <c r="C1297" s="10" t="s">
        <v>512</v>
      </c>
      <c r="D1297" s="10" t="s">
        <v>24</v>
      </c>
      <c r="E1297" s="11" t="s">
        <v>25</v>
      </c>
      <c r="F1297" s="11">
        <v>0</v>
      </c>
      <c r="G1297" s="11">
        <v>5074.1899999999996</v>
      </c>
      <c r="H1297" s="11">
        <v>390.98489999999998</v>
      </c>
      <c r="I1297" s="11">
        <v>0</v>
      </c>
      <c r="J1297" s="11">
        <v>27225.82</v>
      </c>
      <c r="K1297" s="12">
        <v>31314.69</v>
      </c>
      <c r="L1297" s="13">
        <f t="shared" si="20"/>
        <v>64005.684899999993</v>
      </c>
    </row>
    <row r="1298" spans="1:12" s="8" customFormat="1" x14ac:dyDescent="0.25">
      <c r="A1298" s="7" t="s">
        <v>511</v>
      </c>
      <c r="B1298" s="10" t="s">
        <v>449</v>
      </c>
      <c r="C1298" s="10" t="s">
        <v>512</v>
      </c>
      <c r="D1298" s="10" t="s">
        <v>26</v>
      </c>
      <c r="E1298" s="11" t="s">
        <v>27</v>
      </c>
      <c r="F1298" s="11">
        <v>0</v>
      </c>
      <c r="G1298" s="11">
        <v>41811.15</v>
      </c>
      <c r="H1298" s="11">
        <v>3221.7024999999999</v>
      </c>
      <c r="I1298" s="11">
        <v>0</v>
      </c>
      <c r="J1298" s="11">
        <v>224339.87</v>
      </c>
      <c r="K1298" s="12">
        <v>258032</v>
      </c>
      <c r="L1298" s="13">
        <f t="shared" si="20"/>
        <v>527404.72249999992</v>
      </c>
    </row>
    <row r="1299" spans="1:12" s="8" customFormat="1" x14ac:dyDescent="0.25">
      <c r="A1299" s="7" t="s">
        <v>511</v>
      </c>
      <c r="B1299" s="10" t="s">
        <v>449</v>
      </c>
      <c r="C1299" s="10" t="s">
        <v>512</v>
      </c>
      <c r="D1299" s="10" t="s">
        <v>57</v>
      </c>
      <c r="E1299" s="11" t="s">
        <v>58</v>
      </c>
      <c r="F1299" s="11">
        <v>0</v>
      </c>
      <c r="G1299" s="11">
        <v>3008871.19</v>
      </c>
      <c r="H1299" s="11">
        <v>231844.5681</v>
      </c>
      <c r="I1299" s="11">
        <v>0</v>
      </c>
      <c r="J1299" s="11">
        <v>16144252.68</v>
      </c>
      <c r="K1299" s="12">
        <v>18568851.920000002</v>
      </c>
      <c r="L1299" s="13">
        <f t="shared" si="20"/>
        <v>37953820.358099997</v>
      </c>
    </row>
    <row r="1300" spans="1:12" s="8" customFormat="1" x14ac:dyDescent="0.25">
      <c r="A1300" s="7" t="s">
        <v>511</v>
      </c>
      <c r="B1300" s="10" t="s">
        <v>449</v>
      </c>
      <c r="C1300" s="10" t="s">
        <v>512</v>
      </c>
      <c r="D1300" s="10" t="s">
        <v>31</v>
      </c>
      <c r="E1300" s="11" t="s">
        <v>32</v>
      </c>
      <c r="F1300" s="11">
        <v>0</v>
      </c>
      <c r="G1300" s="11">
        <v>115112.42</v>
      </c>
      <c r="H1300" s="11">
        <v>8869.8340000000007</v>
      </c>
      <c r="I1300" s="11">
        <v>0</v>
      </c>
      <c r="J1300" s="11">
        <v>617641.56000000006</v>
      </c>
      <c r="K1300" s="12">
        <v>710401.09</v>
      </c>
      <c r="L1300" s="13">
        <f t="shared" si="20"/>
        <v>1452024.9040000001</v>
      </c>
    </row>
    <row r="1301" spans="1:12" s="8" customFormat="1" x14ac:dyDescent="0.25">
      <c r="A1301" s="7" t="s">
        <v>511</v>
      </c>
      <c r="B1301" s="10" t="s">
        <v>449</v>
      </c>
      <c r="C1301" s="10" t="s">
        <v>512</v>
      </c>
      <c r="D1301" s="10" t="s">
        <v>2232</v>
      </c>
      <c r="E1301" s="11" t="s">
        <v>2274</v>
      </c>
      <c r="F1301" s="11">
        <v>0</v>
      </c>
      <c r="G1301" s="11">
        <v>4468477.05</v>
      </c>
      <c r="H1301" s="11">
        <v>344312.55670000002</v>
      </c>
      <c r="I1301" s="11">
        <v>0</v>
      </c>
      <c r="J1301" s="11">
        <v>23975842.789999999</v>
      </c>
      <c r="K1301" s="12">
        <v>27576617.09</v>
      </c>
      <c r="L1301" s="13">
        <f t="shared" si="20"/>
        <v>56365249.486699998</v>
      </c>
    </row>
    <row r="1302" spans="1:12" s="8" customFormat="1" x14ac:dyDescent="0.25">
      <c r="A1302" s="7" t="s">
        <v>511</v>
      </c>
      <c r="B1302" s="10" t="s">
        <v>449</v>
      </c>
      <c r="C1302" s="10" t="s">
        <v>512</v>
      </c>
      <c r="D1302" s="10" t="s">
        <v>298</v>
      </c>
      <c r="E1302" s="11" t="s">
        <v>299</v>
      </c>
      <c r="F1302" s="11">
        <v>0</v>
      </c>
      <c r="G1302" s="11">
        <v>8893778.2599999998</v>
      </c>
      <c r="H1302" s="11">
        <v>685298.25730000006</v>
      </c>
      <c r="I1302" s="11">
        <v>0</v>
      </c>
      <c r="J1302" s="11">
        <v>47720023.460000001</v>
      </c>
      <c r="K1302" s="12">
        <v>54886780.25</v>
      </c>
      <c r="L1302" s="13">
        <f t="shared" si="20"/>
        <v>112185880.2273</v>
      </c>
    </row>
    <row r="1303" spans="1:12" s="8" customFormat="1" x14ac:dyDescent="0.25">
      <c r="A1303" s="7" t="s">
        <v>513</v>
      </c>
      <c r="B1303" s="10" t="s">
        <v>449</v>
      </c>
      <c r="C1303" s="10" t="s">
        <v>514</v>
      </c>
      <c r="D1303" s="10" t="s">
        <v>14</v>
      </c>
      <c r="E1303" s="11" t="s">
        <v>15</v>
      </c>
      <c r="F1303" s="11">
        <v>0</v>
      </c>
      <c r="G1303" s="11">
        <v>0</v>
      </c>
      <c r="H1303" s="11">
        <v>1768.1176</v>
      </c>
      <c r="I1303" s="11">
        <v>0</v>
      </c>
      <c r="J1303" s="11">
        <v>121158.75</v>
      </c>
      <c r="K1303" s="12">
        <v>236536.74</v>
      </c>
      <c r="L1303" s="13">
        <f t="shared" si="20"/>
        <v>359463.60759999999</v>
      </c>
    </row>
    <row r="1304" spans="1:12" s="8" customFormat="1" x14ac:dyDescent="0.25">
      <c r="A1304" s="7" t="s">
        <v>513</v>
      </c>
      <c r="B1304" s="10" t="s">
        <v>449</v>
      </c>
      <c r="C1304" s="10" t="s">
        <v>514</v>
      </c>
      <c r="D1304" s="10" t="s">
        <v>31</v>
      </c>
      <c r="E1304" s="11" t="s">
        <v>32</v>
      </c>
      <c r="F1304" s="11">
        <v>0</v>
      </c>
      <c r="G1304" s="11">
        <v>0</v>
      </c>
      <c r="H1304" s="11">
        <v>12760.1963</v>
      </c>
      <c r="I1304" s="11">
        <v>0</v>
      </c>
      <c r="J1304" s="11">
        <v>874381.51</v>
      </c>
      <c r="K1304" s="12">
        <v>1707044.35</v>
      </c>
      <c r="L1304" s="13">
        <f t="shared" si="20"/>
        <v>2594186.0563000003</v>
      </c>
    </row>
    <row r="1305" spans="1:12" s="8" customFormat="1" x14ac:dyDescent="0.25">
      <c r="A1305" s="7" t="s">
        <v>513</v>
      </c>
      <c r="B1305" s="10" t="s">
        <v>449</v>
      </c>
      <c r="C1305" s="10" t="s">
        <v>514</v>
      </c>
      <c r="D1305" s="10" t="s">
        <v>2232</v>
      </c>
      <c r="E1305" s="11" t="s">
        <v>2274</v>
      </c>
      <c r="F1305" s="11">
        <v>0</v>
      </c>
      <c r="G1305" s="11">
        <v>0</v>
      </c>
      <c r="H1305" s="11">
        <v>131042.61040000001</v>
      </c>
      <c r="I1305" s="11">
        <v>0</v>
      </c>
      <c r="J1305" s="11">
        <v>8979582.5800000001</v>
      </c>
      <c r="K1305" s="12">
        <v>17530729.370000001</v>
      </c>
      <c r="L1305" s="13">
        <f t="shared" si="20"/>
        <v>26641354.560400002</v>
      </c>
    </row>
    <row r="1306" spans="1:12" s="8" customFormat="1" x14ac:dyDescent="0.25">
      <c r="A1306" s="7" t="s">
        <v>513</v>
      </c>
      <c r="B1306" s="10" t="s">
        <v>449</v>
      </c>
      <c r="C1306" s="10" t="s">
        <v>514</v>
      </c>
      <c r="D1306" s="10" t="s">
        <v>298</v>
      </c>
      <c r="E1306" s="11" t="s">
        <v>299</v>
      </c>
      <c r="F1306" s="11">
        <v>0</v>
      </c>
      <c r="G1306" s="11">
        <v>0</v>
      </c>
      <c r="H1306" s="11">
        <v>389613.07569999999</v>
      </c>
      <c r="I1306" s="11">
        <v>0</v>
      </c>
      <c r="J1306" s="11">
        <v>26697902.16</v>
      </c>
      <c r="K1306" s="12">
        <v>52121988.189999998</v>
      </c>
      <c r="L1306" s="13">
        <f t="shared" si="20"/>
        <v>79209503.425699994</v>
      </c>
    </row>
    <row r="1307" spans="1:12" s="8" customFormat="1" x14ac:dyDescent="0.25">
      <c r="A1307" s="7" t="s">
        <v>515</v>
      </c>
      <c r="B1307" s="10" t="s">
        <v>449</v>
      </c>
      <c r="C1307" s="10" t="s">
        <v>516</v>
      </c>
      <c r="D1307" s="10" t="s">
        <v>451</v>
      </c>
      <c r="E1307" s="11" t="s">
        <v>452</v>
      </c>
      <c r="F1307" s="11">
        <v>51965431</v>
      </c>
      <c r="G1307" s="11">
        <v>68681590.849999994</v>
      </c>
      <c r="H1307" s="11">
        <v>11074378.8346</v>
      </c>
      <c r="I1307" s="11">
        <v>0</v>
      </c>
      <c r="J1307" s="11">
        <v>269653050.35000002</v>
      </c>
      <c r="K1307" s="12">
        <v>308742290.37</v>
      </c>
      <c r="L1307" s="13">
        <f t="shared" si="20"/>
        <v>710116741.40460002</v>
      </c>
    </row>
    <row r="1308" spans="1:12" s="8" customFormat="1" x14ac:dyDescent="0.25">
      <c r="A1308" s="7" t="s">
        <v>515</v>
      </c>
      <c r="B1308" s="10" t="s">
        <v>449</v>
      </c>
      <c r="C1308" s="10" t="s">
        <v>516</v>
      </c>
      <c r="D1308" s="10" t="s">
        <v>453</v>
      </c>
      <c r="E1308" s="11" t="s">
        <v>454</v>
      </c>
      <c r="F1308" s="11">
        <v>0</v>
      </c>
      <c r="G1308" s="11">
        <v>65660929.68</v>
      </c>
      <c r="H1308" s="11">
        <v>10587320.429500001</v>
      </c>
      <c r="I1308" s="11">
        <v>0</v>
      </c>
      <c r="J1308" s="11">
        <v>257793533.30000001</v>
      </c>
      <c r="K1308" s="12">
        <v>295163603.04000002</v>
      </c>
      <c r="L1308" s="13">
        <f t="shared" si="20"/>
        <v>629205386.44950008</v>
      </c>
    </row>
    <row r="1309" spans="1:12" s="8" customFormat="1" x14ac:dyDescent="0.25">
      <c r="A1309" s="7" t="s">
        <v>515</v>
      </c>
      <c r="B1309" s="10" t="s">
        <v>449</v>
      </c>
      <c r="C1309" s="10" t="s">
        <v>516</v>
      </c>
      <c r="D1309" s="10" t="s">
        <v>14</v>
      </c>
      <c r="E1309" s="11" t="s">
        <v>15</v>
      </c>
      <c r="F1309" s="11">
        <v>0</v>
      </c>
      <c r="G1309" s="11">
        <v>8969198.7899999991</v>
      </c>
      <c r="H1309" s="11">
        <v>1446214.3932</v>
      </c>
      <c r="I1309" s="11">
        <v>0</v>
      </c>
      <c r="J1309" s="11">
        <v>35214266.049999997</v>
      </c>
      <c r="K1309" s="12">
        <v>40318969.649999999</v>
      </c>
      <c r="L1309" s="13">
        <f t="shared" si="20"/>
        <v>85948648.88319999</v>
      </c>
    </row>
    <row r="1310" spans="1:12" s="8" customFormat="1" x14ac:dyDescent="0.25">
      <c r="A1310" s="7" t="s">
        <v>515</v>
      </c>
      <c r="B1310" s="10" t="s">
        <v>449</v>
      </c>
      <c r="C1310" s="10" t="s">
        <v>516</v>
      </c>
      <c r="D1310" s="10" t="s">
        <v>16</v>
      </c>
      <c r="E1310" s="11" t="s">
        <v>17</v>
      </c>
      <c r="F1310" s="11">
        <v>0</v>
      </c>
      <c r="G1310" s="11">
        <v>80264.98</v>
      </c>
      <c r="H1310" s="11">
        <v>12942.111000000001</v>
      </c>
      <c r="I1310" s="11">
        <v>0</v>
      </c>
      <c r="J1310" s="11">
        <v>315130.96999999997</v>
      </c>
      <c r="K1310" s="12">
        <v>360812.74</v>
      </c>
      <c r="L1310" s="13">
        <f t="shared" si="20"/>
        <v>769150.80099999998</v>
      </c>
    </row>
    <row r="1311" spans="1:12" s="8" customFormat="1" x14ac:dyDescent="0.25">
      <c r="A1311" s="7" t="s">
        <v>515</v>
      </c>
      <c r="B1311" s="10" t="s">
        <v>449</v>
      </c>
      <c r="C1311" s="10" t="s">
        <v>516</v>
      </c>
      <c r="D1311" s="10" t="s">
        <v>20</v>
      </c>
      <c r="E1311" s="11" t="s">
        <v>21</v>
      </c>
      <c r="F1311" s="11">
        <v>0</v>
      </c>
      <c r="G1311" s="11">
        <v>281890.86</v>
      </c>
      <c r="H1311" s="11">
        <v>45452.736100000002</v>
      </c>
      <c r="I1311" s="11">
        <v>0</v>
      </c>
      <c r="J1311" s="11">
        <v>1106740.99</v>
      </c>
      <c r="K1311" s="12">
        <v>1267175.53</v>
      </c>
      <c r="L1311" s="13">
        <f t="shared" si="20"/>
        <v>2701260.1161000002</v>
      </c>
    </row>
    <row r="1312" spans="1:12" s="8" customFormat="1" x14ac:dyDescent="0.25">
      <c r="A1312" s="7" t="s">
        <v>515</v>
      </c>
      <c r="B1312" s="10" t="s">
        <v>449</v>
      </c>
      <c r="C1312" s="10" t="s">
        <v>516</v>
      </c>
      <c r="D1312" s="10" t="s">
        <v>24</v>
      </c>
      <c r="E1312" s="11" t="s">
        <v>25</v>
      </c>
      <c r="F1312" s="11">
        <v>0</v>
      </c>
      <c r="G1312" s="11">
        <v>1391712.92</v>
      </c>
      <c r="H1312" s="11">
        <v>224403.01620000001</v>
      </c>
      <c r="I1312" s="11">
        <v>0</v>
      </c>
      <c r="J1312" s="11">
        <v>5464049.8399999999</v>
      </c>
      <c r="K1312" s="12">
        <v>6256125.2599999998</v>
      </c>
      <c r="L1312" s="13">
        <f t="shared" si="20"/>
        <v>13336291.0362</v>
      </c>
    </row>
    <row r="1313" spans="1:12" s="8" customFormat="1" x14ac:dyDescent="0.25">
      <c r="A1313" s="7" t="s">
        <v>515</v>
      </c>
      <c r="B1313" s="10" t="s">
        <v>449</v>
      </c>
      <c r="C1313" s="10" t="s">
        <v>516</v>
      </c>
      <c r="D1313" s="10" t="s">
        <v>26</v>
      </c>
      <c r="E1313" s="11" t="s">
        <v>27</v>
      </c>
      <c r="F1313" s="11">
        <v>0</v>
      </c>
      <c r="G1313" s="11">
        <v>1915853.86</v>
      </c>
      <c r="H1313" s="11">
        <v>308916.71629999997</v>
      </c>
      <c r="I1313" s="11">
        <v>0</v>
      </c>
      <c r="J1313" s="11">
        <v>7521896.8099999996</v>
      </c>
      <c r="K1313" s="12">
        <v>8612280.2899999991</v>
      </c>
      <c r="L1313" s="13">
        <f t="shared" si="20"/>
        <v>18358947.676299997</v>
      </c>
    </row>
    <row r="1314" spans="1:12" s="8" customFormat="1" x14ac:dyDescent="0.25">
      <c r="A1314" s="7" t="s">
        <v>515</v>
      </c>
      <c r="B1314" s="10" t="s">
        <v>449</v>
      </c>
      <c r="C1314" s="10" t="s">
        <v>516</v>
      </c>
      <c r="D1314" s="10" t="s">
        <v>31</v>
      </c>
      <c r="E1314" s="11" t="s">
        <v>32</v>
      </c>
      <c r="F1314" s="11">
        <v>0</v>
      </c>
      <c r="G1314" s="11">
        <v>4795073.8099999996</v>
      </c>
      <c r="H1314" s="11">
        <v>773168.8112</v>
      </c>
      <c r="I1314" s="11">
        <v>0</v>
      </c>
      <c r="J1314" s="11">
        <v>18826096.84</v>
      </c>
      <c r="K1314" s="12">
        <v>21555151.149999999</v>
      </c>
      <c r="L1314" s="13">
        <f t="shared" si="20"/>
        <v>45949490.611199997</v>
      </c>
    </row>
    <row r="1315" spans="1:12" s="8" customFormat="1" x14ac:dyDescent="0.25">
      <c r="A1315" s="7" t="s">
        <v>515</v>
      </c>
      <c r="B1315" s="10" t="s">
        <v>449</v>
      </c>
      <c r="C1315" s="10" t="s">
        <v>516</v>
      </c>
      <c r="D1315" s="10" t="s">
        <v>2232</v>
      </c>
      <c r="E1315" s="11" t="s">
        <v>2274</v>
      </c>
      <c r="F1315" s="11">
        <v>0</v>
      </c>
      <c r="G1315" s="11">
        <v>27320611.670000002</v>
      </c>
      <c r="H1315" s="11">
        <v>4405238.7231999999</v>
      </c>
      <c r="I1315" s="11">
        <v>0</v>
      </c>
      <c r="J1315" s="11">
        <v>107264351.06999999</v>
      </c>
      <c r="K1315" s="12">
        <v>122813524.2</v>
      </c>
      <c r="L1315" s="13">
        <f t="shared" si="20"/>
        <v>261803725.66320002</v>
      </c>
    </row>
    <row r="1316" spans="1:12" s="8" customFormat="1" x14ac:dyDescent="0.25">
      <c r="A1316" s="7" t="s">
        <v>515</v>
      </c>
      <c r="B1316" s="10" t="s">
        <v>449</v>
      </c>
      <c r="C1316" s="10" t="s">
        <v>516</v>
      </c>
      <c r="D1316" s="10" t="s">
        <v>298</v>
      </c>
      <c r="E1316" s="11" t="s">
        <v>299</v>
      </c>
      <c r="F1316" s="11">
        <v>0</v>
      </c>
      <c r="G1316" s="11">
        <v>80287324.579999998</v>
      </c>
      <c r="H1316" s="11">
        <v>12945714.228700001</v>
      </c>
      <c r="I1316" s="11">
        <v>0</v>
      </c>
      <c r="J1316" s="11">
        <v>315218702.77999997</v>
      </c>
      <c r="K1316" s="12">
        <v>360913196.20999998</v>
      </c>
      <c r="L1316" s="13">
        <f t="shared" si="20"/>
        <v>769364937.79869986</v>
      </c>
    </row>
    <row r="1317" spans="1:12" s="8" customFormat="1" x14ac:dyDescent="0.25">
      <c r="A1317" s="7" t="s">
        <v>517</v>
      </c>
      <c r="B1317" s="10" t="s">
        <v>449</v>
      </c>
      <c r="C1317" s="10" t="s">
        <v>518</v>
      </c>
      <c r="D1317" s="10" t="s">
        <v>14</v>
      </c>
      <c r="E1317" s="11" t="s">
        <v>15</v>
      </c>
      <c r="F1317" s="11">
        <v>0</v>
      </c>
      <c r="G1317" s="11">
        <v>0</v>
      </c>
      <c r="H1317" s="11">
        <v>10933.1507</v>
      </c>
      <c r="I1317" s="11">
        <v>0</v>
      </c>
      <c r="J1317" s="11">
        <v>748814.24</v>
      </c>
      <c r="K1317" s="12">
        <v>1075962.01</v>
      </c>
      <c r="L1317" s="13">
        <f t="shared" si="20"/>
        <v>1835709.4007000001</v>
      </c>
    </row>
    <row r="1318" spans="1:12" s="8" customFormat="1" x14ac:dyDescent="0.25">
      <c r="A1318" s="7" t="s">
        <v>517</v>
      </c>
      <c r="B1318" s="10" t="s">
        <v>449</v>
      </c>
      <c r="C1318" s="10" t="s">
        <v>518</v>
      </c>
      <c r="D1318" s="10" t="s">
        <v>31</v>
      </c>
      <c r="E1318" s="11" t="s">
        <v>32</v>
      </c>
      <c r="F1318" s="11">
        <v>0</v>
      </c>
      <c r="G1318" s="11">
        <v>0</v>
      </c>
      <c r="H1318" s="11">
        <v>5283.6472000000003</v>
      </c>
      <c r="I1318" s="11">
        <v>0</v>
      </c>
      <c r="J1318" s="11">
        <v>361878.32</v>
      </c>
      <c r="K1318" s="12">
        <v>519978.53</v>
      </c>
      <c r="L1318" s="13">
        <f t="shared" si="20"/>
        <v>887140.4972000001</v>
      </c>
    </row>
    <row r="1319" spans="1:12" s="8" customFormat="1" x14ac:dyDescent="0.25">
      <c r="A1319" s="7" t="s">
        <v>517</v>
      </c>
      <c r="B1319" s="10" t="s">
        <v>449</v>
      </c>
      <c r="C1319" s="10" t="s">
        <v>518</v>
      </c>
      <c r="D1319" s="10" t="s">
        <v>298</v>
      </c>
      <c r="E1319" s="11" t="s">
        <v>299</v>
      </c>
      <c r="F1319" s="11">
        <v>0</v>
      </c>
      <c r="G1319" s="11">
        <v>0</v>
      </c>
      <c r="H1319" s="11">
        <v>1258011.2021000001</v>
      </c>
      <c r="I1319" s="11">
        <v>0</v>
      </c>
      <c r="J1319" s="11">
        <v>86161503.439999998</v>
      </c>
      <c r="K1319" s="12">
        <v>123804408.70999999</v>
      </c>
      <c r="L1319" s="13">
        <f t="shared" si="20"/>
        <v>211223923.35209998</v>
      </c>
    </row>
    <row r="1320" spans="1:12" s="8" customFormat="1" x14ac:dyDescent="0.25">
      <c r="A1320" s="7" t="s">
        <v>519</v>
      </c>
      <c r="B1320" s="10" t="s">
        <v>449</v>
      </c>
      <c r="C1320" s="10" t="s">
        <v>520</v>
      </c>
      <c r="D1320" s="10" t="s">
        <v>31</v>
      </c>
      <c r="E1320" s="11" t="s">
        <v>32</v>
      </c>
      <c r="F1320" s="11">
        <v>0</v>
      </c>
      <c r="G1320" s="11">
        <v>0</v>
      </c>
      <c r="H1320" s="11">
        <v>6755.1381000000001</v>
      </c>
      <c r="I1320" s="11">
        <v>0</v>
      </c>
      <c r="J1320" s="11">
        <v>462587.82</v>
      </c>
      <c r="K1320" s="12">
        <v>998103.74</v>
      </c>
      <c r="L1320" s="13">
        <f t="shared" si="20"/>
        <v>1467446.6980999999</v>
      </c>
    </row>
    <row r="1321" spans="1:12" s="8" customFormat="1" x14ac:dyDescent="0.25">
      <c r="A1321" s="7" t="s">
        <v>519</v>
      </c>
      <c r="B1321" s="10" t="s">
        <v>449</v>
      </c>
      <c r="C1321" s="10" t="s">
        <v>520</v>
      </c>
      <c r="D1321" s="10" t="s">
        <v>298</v>
      </c>
      <c r="E1321" s="11" t="s">
        <v>299</v>
      </c>
      <c r="F1321" s="11">
        <v>0</v>
      </c>
      <c r="G1321" s="11">
        <v>0</v>
      </c>
      <c r="H1321" s="11">
        <v>707781.86190000002</v>
      </c>
      <c r="I1321" s="11">
        <v>0</v>
      </c>
      <c r="J1321" s="11">
        <v>48468478.18</v>
      </c>
      <c r="K1321" s="12">
        <v>104578132.13</v>
      </c>
      <c r="L1321" s="13">
        <f t="shared" si="20"/>
        <v>153754392.1719</v>
      </c>
    </row>
    <row r="1322" spans="1:12" s="8" customFormat="1" x14ac:dyDescent="0.25">
      <c r="A1322" s="7" t="s">
        <v>521</v>
      </c>
      <c r="B1322" s="10" t="s">
        <v>449</v>
      </c>
      <c r="C1322" s="10" t="s">
        <v>522</v>
      </c>
      <c r="D1322" s="10" t="s">
        <v>453</v>
      </c>
      <c r="E1322" s="11" t="s">
        <v>454</v>
      </c>
      <c r="F1322" s="11">
        <v>0</v>
      </c>
      <c r="G1322" s="11">
        <v>2486768.02</v>
      </c>
      <c r="H1322" s="11">
        <v>240859.76379999999</v>
      </c>
      <c r="I1322" s="11">
        <v>0</v>
      </c>
      <c r="J1322" s="11">
        <v>16572751.74</v>
      </c>
      <c r="K1322" s="12">
        <v>26187287.460000001</v>
      </c>
      <c r="L1322" s="13">
        <f t="shared" si="20"/>
        <v>45487666.983800001</v>
      </c>
    </row>
    <row r="1323" spans="1:12" s="8" customFormat="1" x14ac:dyDescent="0.25">
      <c r="A1323" s="7" t="s">
        <v>521</v>
      </c>
      <c r="B1323" s="10" t="s">
        <v>449</v>
      </c>
      <c r="C1323" s="10" t="s">
        <v>522</v>
      </c>
      <c r="D1323" s="10" t="s">
        <v>24</v>
      </c>
      <c r="E1323" s="11" t="s">
        <v>25</v>
      </c>
      <c r="F1323" s="11">
        <v>0</v>
      </c>
      <c r="G1323" s="11">
        <v>10145.09</v>
      </c>
      <c r="H1323" s="11">
        <v>982.61839999999995</v>
      </c>
      <c r="I1323" s="11">
        <v>0</v>
      </c>
      <c r="J1323" s="11">
        <v>67610.679999999993</v>
      </c>
      <c r="K1323" s="12">
        <v>106834.41</v>
      </c>
      <c r="L1323" s="13">
        <f t="shared" si="20"/>
        <v>185572.7984</v>
      </c>
    </row>
    <row r="1324" spans="1:12" s="8" customFormat="1" x14ac:dyDescent="0.25">
      <c r="A1324" s="7" t="s">
        <v>521</v>
      </c>
      <c r="B1324" s="10" t="s">
        <v>449</v>
      </c>
      <c r="C1324" s="10" t="s">
        <v>522</v>
      </c>
      <c r="D1324" s="10" t="s">
        <v>26</v>
      </c>
      <c r="E1324" s="11" t="s">
        <v>27</v>
      </c>
      <c r="F1324" s="11">
        <v>0</v>
      </c>
      <c r="G1324" s="11">
        <v>1672.32</v>
      </c>
      <c r="H1324" s="11">
        <v>161.97540000000001</v>
      </c>
      <c r="I1324" s="11">
        <v>0</v>
      </c>
      <c r="J1324" s="11">
        <v>11144.98</v>
      </c>
      <c r="K1324" s="12">
        <v>17610.64</v>
      </c>
      <c r="L1324" s="13">
        <f t="shared" si="20"/>
        <v>30589.915399999998</v>
      </c>
    </row>
    <row r="1325" spans="1:12" s="8" customFormat="1" x14ac:dyDescent="0.25">
      <c r="A1325" s="7" t="s">
        <v>521</v>
      </c>
      <c r="B1325" s="10" t="s">
        <v>449</v>
      </c>
      <c r="C1325" s="10" t="s">
        <v>522</v>
      </c>
      <c r="D1325" s="10" t="s">
        <v>31</v>
      </c>
      <c r="E1325" s="11" t="s">
        <v>32</v>
      </c>
      <c r="F1325" s="11">
        <v>0</v>
      </c>
      <c r="G1325" s="11">
        <v>253869.9</v>
      </c>
      <c r="H1325" s="11">
        <v>24588.9617</v>
      </c>
      <c r="I1325" s="11">
        <v>0</v>
      </c>
      <c r="J1325" s="11">
        <v>1691883.91</v>
      </c>
      <c r="K1325" s="12">
        <v>2673415.4300000002</v>
      </c>
      <c r="L1325" s="13">
        <f t="shared" si="20"/>
        <v>4643758.2017000001</v>
      </c>
    </row>
    <row r="1326" spans="1:12" s="8" customFormat="1" x14ac:dyDescent="0.25">
      <c r="A1326" s="7" t="s">
        <v>521</v>
      </c>
      <c r="B1326" s="10" t="s">
        <v>449</v>
      </c>
      <c r="C1326" s="10" t="s">
        <v>522</v>
      </c>
      <c r="D1326" s="10" t="s">
        <v>2232</v>
      </c>
      <c r="E1326" s="11" t="s">
        <v>2274</v>
      </c>
      <c r="F1326" s="11">
        <v>0</v>
      </c>
      <c r="G1326" s="11">
        <v>2074950.02</v>
      </c>
      <c r="H1326" s="11">
        <v>200972.495</v>
      </c>
      <c r="I1326" s="11">
        <v>0</v>
      </c>
      <c r="J1326" s="11">
        <v>13828242.689999999</v>
      </c>
      <c r="K1326" s="12">
        <v>21850575.690000001</v>
      </c>
      <c r="L1326" s="13">
        <f t="shared" si="20"/>
        <v>37954740.895000003</v>
      </c>
    </row>
    <row r="1327" spans="1:12" s="8" customFormat="1" x14ac:dyDescent="0.25">
      <c r="A1327" s="7" t="s">
        <v>521</v>
      </c>
      <c r="B1327" s="10" t="s">
        <v>449</v>
      </c>
      <c r="C1327" s="10" t="s">
        <v>522</v>
      </c>
      <c r="D1327" s="10" t="s">
        <v>298</v>
      </c>
      <c r="E1327" s="11" t="s">
        <v>299</v>
      </c>
      <c r="F1327" s="11">
        <v>0</v>
      </c>
      <c r="G1327" s="11">
        <v>7778701.6500000004</v>
      </c>
      <c r="H1327" s="11">
        <v>753418.18570000003</v>
      </c>
      <c r="I1327" s="11">
        <v>0</v>
      </c>
      <c r="J1327" s="11">
        <v>51840176</v>
      </c>
      <c r="K1327" s="12">
        <v>81914796.819999993</v>
      </c>
      <c r="L1327" s="13">
        <f t="shared" si="20"/>
        <v>142287092.6557</v>
      </c>
    </row>
    <row r="1328" spans="1:12" s="8" customFormat="1" x14ac:dyDescent="0.25">
      <c r="A1328" s="7" t="s">
        <v>523</v>
      </c>
      <c r="B1328" s="10" t="s">
        <v>449</v>
      </c>
      <c r="C1328" s="10" t="s">
        <v>524</v>
      </c>
      <c r="D1328" s="10" t="s">
        <v>453</v>
      </c>
      <c r="E1328" s="11" t="s">
        <v>454</v>
      </c>
      <c r="F1328" s="11">
        <v>0</v>
      </c>
      <c r="G1328" s="11">
        <v>201910.83</v>
      </c>
      <c r="H1328" s="11">
        <v>127314.54790000001</v>
      </c>
      <c r="I1328" s="11">
        <v>0</v>
      </c>
      <c r="J1328" s="11">
        <v>8757919.6199999992</v>
      </c>
      <c r="K1328" s="12">
        <v>16579243.26</v>
      </c>
      <c r="L1328" s="13">
        <f t="shared" si="20"/>
        <v>25666388.2579</v>
      </c>
    </row>
    <row r="1329" spans="1:12" s="8" customFormat="1" x14ac:dyDescent="0.25">
      <c r="A1329" s="7" t="s">
        <v>523</v>
      </c>
      <c r="B1329" s="10" t="s">
        <v>449</v>
      </c>
      <c r="C1329" s="10" t="s">
        <v>524</v>
      </c>
      <c r="D1329" s="10" t="s">
        <v>31</v>
      </c>
      <c r="E1329" s="11" t="s">
        <v>32</v>
      </c>
      <c r="F1329" s="11">
        <v>0</v>
      </c>
      <c r="G1329" s="11">
        <v>25877.18</v>
      </c>
      <c r="H1329" s="11">
        <v>16316.8127</v>
      </c>
      <c r="I1329" s="11">
        <v>0</v>
      </c>
      <c r="J1329" s="11">
        <v>1122427.3799999999</v>
      </c>
      <c r="K1329" s="12">
        <v>2124819.29</v>
      </c>
      <c r="L1329" s="13">
        <f t="shared" si="20"/>
        <v>3289440.6627000002</v>
      </c>
    </row>
    <row r="1330" spans="1:12" s="8" customFormat="1" x14ac:dyDescent="0.25">
      <c r="A1330" s="7" t="s">
        <v>523</v>
      </c>
      <c r="B1330" s="10" t="s">
        <v>449</v>
      </c>
      <c r="C1330" s="10" t="s">
        <v>524</v>
      </c>
      <c r="D1330" s="10" t="s">
        <v>2232</v>
      </c>
      <c r="E1330" s="11" t="s">
        <v>2274</v>
      </c>
      <c r="F1330" s="11">
        <v>0</v>
      </c>
      <c r="G1330" s="11">
        <v>148197.59</v>
      </c>
      <c r="H1330" s="11">
        <v>93445.749400000001</v>
      </c>
      <c r="I1330" s="11">
        <v>0</v>
      </c>
      <c r="J1330" s="11">
        <v>6428097.7699999996</v>
      </c>
      <c r="K1330" s="12">
        <v>12168757.109999999</v>
      </c>
      <c r="L1330" s="13">
        <f t="shared" si="20"/>
        <v>18838498.2194</v>
      </c>
    </row>
    <row r="1331" spans="1:12" s="8" customFormat="1" x14ac:dyDescent="0.25">
      <c r="A1331" s="7" t="s">
        <v>523</v>
      </c>
      <c r="B1331" s="10" t="s">
        <v>449</v>
      </c>
      <c r="C1331" s="10" t="s">
        <v>524</v>
      </c>
      <c r="D1331" s="10" t="s">
        <v>298</v>
      </c>
      <c r="E1331" s="11" t="s">
        <v>299</v>
      </c>
      <c r="F1331" s="11">
        <v>0</v>
      </c>
      <c r="G1331" s="11">
        <v>1053354.3999999999</v>
      </c>
      <c r="H1331" s="11">
        <v>664190.89</v>
      </c>
      <c r="I1331" s="11">
        <v>0</v>
      </c>
      <c r="J1331" s="11">
        <v>45689440.229999997</v>
      </c>
      <c r="K1331" s="12">
        <v>86492726.209999993</v>
      </c>
      <c r="L1331" s="13">
        <f t="shared" si="20"/>
        <v>133899711.72999999</v>
      </c>
    </row>
    <row r="1332" spans="1:12" s="8" customFormat="1" x14ac:dyDescent="0.25">
      <c r="A1332" s="7" t="s">
        <v>525</v>
      </c>
      <c r="B1332" s="10" t="s">
        <v>449</v>
      </c>
      <c r="C1332" s="10" t="s">
        <v>526</v>
      </c>
      <c r="D1332" s="10" t="s">
        <v>453</v>
      </c>
      <c r="E1332" s="11" t="s">
        <v>454</v>
      </c>
      <c r="F1332" s="11">
        <v>0</v>
      </c>
      <c r="G1332" s="11">
        <v>2769269.41</v>
      </c>
      <c r="H1332" s="11">
        <v>191232.2066</v>
      </c>
      <c r="I1332" s="11">
        <v>0</v>
      </c>
      <c r="J1332" s="11">
        <v>13254125.16</v>
      </c>
      <c r="K1332" s="12">
        <v>19063989.48</v>
      </c>
      <c r="L1332" s="13">
        <f t="shared" si="20"/>
        <v>35278616.2566</v>
      </c>
    </row>
    <row r="1333" spans="1:12" s="8" customFormat="1" x14ac:dyDescent="0.25">
      <c r="A1333" s="7" t="s">
        <v>525</v>
      </c>
      <c r="B1333" s="10" t="s">
        <v>449</v>
      </c>
      <c r="C1333" s="10" t="s">
        <v>526</v>
      </c>
      <c r="D1333" s="10" t="s">
        <v>31</v>
      </c>
      <c r="E1333" s="11" t="s">
        <v>32</v>
      </c>
      <c r="F1333" s="11">
        <v>0</v>
      </c>
      <c r="G1333" s="11">
        <v>56305.85</v>
      </c>
      <c r="H1333" s="11">
        <v>3888.2067000000002</v>
      </c>
      <c r="I1333" s="11">
        <v>0</v>
      </c>
      <c r="J1333" s="11">
        <v>269487.96000000002</v>
      </c>
      <c r="K1333" s="12">
        <v>387616.36</v>
      </c>
      <c r="L1333" s="13">
        <f t="shared" si="20"/>
        <v>717298.37670000002</v>
      </c>
    </row>
    <row r="1334" spans="1:12" s="8" customFormat="1" x14ac:dyDescent="0.25">
      <c r="A1334" s="7" t="s">
        <v>525</v>
      </c>
      <c r="B1334" s="10" t="s">
        <v>449</v>
      </c>
      <c r="C1334" s="10" t="s">
        <v>526</v>
      </c>
      <c r="D1334" s="10" t="s">
        <v>37</v>
      </c>
      <c r="E1334" s="11" t="s">
        <v>38</v>
      </c>
      <c r="F1334" s="11">
        <v>0</v>
      </c>
      <c r="G1334" s="11">
        <v>3857008.73</v>
      </c>
      <c r="H1334" s="11">
        <v>266346.16590000002</v>
      </c>
      <c r="I1334" s="11">
        <v>0</v>
      </c>
      <c r="J1334" s="11">
        <v>18460203.34</v>
      </c>
      <c r="K1334" s="12">
        <v>26552120.039999999</v>
      </c>
      <c r="L1334" s="13">
        <f t="shared" si="20"/>
        <v>49135678.275899999</v>
      </c>
    </row>
    <row r="1335" spans="1:12" s="8" customFormat="1" x14ac:dyDescent="0.25">
      <c r="A1335" s="7" t="s">
        <v>525</v>
      </c>
      <c r="B1335" s="10" t="s">
        <v>449</v>
      </c>
      <c r="C1335" s="10" t="s">
        <v>526</v>
      </c>
      <c r="D1335" s="10" t="s">
        <v>298</v>
      </c>
      <c r="E1335" s="11" t="s">
        <v>299</v>
      </c>
      <c r="F1335" s="11">
        <v>0</v>
      </c>
      <c r="G1335" s="11">
        <v>5389151.0099999998</v>
      </c>
      <c r="H1335" s="11">
        <v>372148.42080000002</v>
      </c>
      <c r="I1335" s="11">
        <v>0</v>
      </c>
      <c r="J1335" s="11">
        <v>25793258.539999999</v>
      </c>
      <c r="K1335" s="12">
        <v>37099574.960000001</v>
      </c>
      <c r="L1335" s="13">
        <f t="shared" si="20"/>
        <v>68654132.930799991</v>
      </c>
    </row>
    <row r="1336" spans="1:12" s="8" customFormat="1" x14ac:dyDescent="0.25">
      <c r="A1336" s="7" t="s">
        <v>527</v>
      </c>
      <c r="B1336" s="10" t="s">
        <v>449</v>
      </c>
      <c r="C1336" s="10" t="s">
        <v>528</v>
      </c>
      <c r="D1336" s="10" t="s">
        <v>453</v>
      </c>
      <c r="E1336" s="11" t="s">
        <v>454</v>
      </c>
      <c r="F1336" s="11">
        <v>0</v>
      </c>
      <c r="G1336" s="11">
        <v>7138911.1600000001</v>
      </c>
      <c r="H1336" s="11">
        <v>468812.08750000002</v>
      </c>
      <c r="I1336" s="11">
        <v>0</v>
      </c>
      <c r="J1336" s="11">
        <v>32331159.050000001</v>
      </c>
      <c r="K1336" s="12">
        <v>38212425.920000002</v>
      </c>
      <c r="L1336" s="13">
        <f t="shared" si="20"/>
        <v>78151308.217500001</v>
      </c>
    </row>
    <row r="1337" spans="1:12" s="8" customFormat="1" x14ac:dyDescent="0.25">
      <c r="A1337" s="7" t="s">
        <v>527</v>
      </c>
      <c r="B1337" s="10" t="s">
        <v>449</v>
      </c>
      <c r="C1337" s="10" t="s">
        <v>528</v>
      </c>
      <c r="D1337" s="10" t="s">
        <v>14</v>
      </c>
      <c r="E1337" s="11" t="s">
        <v>15</v>
      </c>
      <c r="F1337" s="11">
        <v>0</v>
      </c>
      <c r="G1337" s="11">
        <v>146046.34</v>
      </c>
      <c r="H1337" s="11">
        <v>9590.8588999999993</v>
      </c>
      <c r="I1337" s="11">
        <v>0</v>
      </c>
      <c r="J1337" s="11">
        <v>661424.04</v>
      </c>
      <c r="K1337" s="12">
        <v>781741.76</v>
      </c>
      <c r="L1337" s="13">
        <f t="shared" si="20"/>
        <v>1598802.9989</v>
      </c>
    </row>
    <row r="1338" spans="1:12" s="8" customFormat="1" x14ac:dyDescent="0.25">
      <c r="A1338" s="7" t="s">
        <v>527</v>
      </c>
      <c r="B1338" s="10" t="s">
        <v>449</v>
      </c>
      <c r="C1338" s="10" t="s">
        <v>528</v>
      </c>
      <c r="D1338" s="10" t="s">
        <v>31</v>
      </c>
      <c r="E1338" s="11" t="s">
        <v>32</v>
      </c>
      <c r="F1338" s="11">
        <v>0</v>
      </c>
      <c r="G1338" s="11">
        <v>191467.58</v>
      </c>
      <c r="H1338" s="11">
        <v>12573.6702</v>
      </c>
      <c r="I1338" s="11">
        <v>0</v>
      </c>
      <c r="J1338" s="11">
        <v>867130.65</v>
      </c>
      <c r="K1338" s="12">
        <v>1024867.86</v>
      </c>
      <c r="L1338" s="13">
        <f t="shared" si="20"/>
        <v>2096039.7601999999</v>
      </c>
    </row>
    <row r="1339" spans="1:12" s="8" customFormat="1" x14ac:dyDescent="0.25">
      <c r="A1339" s="7" t="s">
        <v>527</v>
      </c>
      <c r="B1339" s="10" t="s">
        <v>449</v>
      </c>
      <c r="C1339" s="10" t="s">
        <v>528</v>
      </c>
      <c r="D1339" s="10" t="s">
        <v>2232</v>
      </c>
      <c r="E1339" s="11" t="s">
        <v>2274</v>
      </c>
      <c r="F1339" s="11">
        <v>0</v>
      </c>
      <c r="G1339" s="11">
        <v>9901928.9199999999</v>
      </c>
      <c r="H1339" s="11">
        <v>650259.38340000005</v>
      </c>
      <c r="I1339" s="11">
        <v>0</v>
      </c>
      <c r="J1339" s="11">
        <v>44844491.259999998</v>
      </c>
      <c r="K1339" s="12">
        <v>53002021.899999999</v>
      </c>
      <c r="L1339" s="13">
        <f t="shared" si="20"/>
        <v>108398701.46340001</v>
      </c>
    </row>
    <row r="1340" spans="1:12" s="8" customFormat="1" x14ac:dyDescent="0.25">
      <c r="A1340" s="7" t="s">
        <v>529</v>
      </c>
      <c r="B1340" s="10" t="s">
        <v>449</v>
      </c>
      <c r="C1340" s="10" t="s">
        <v>530</v>
      </c>
      <c r="D1340" s="10" t="s">
        <v>451</v>
      </c>
      <c r="E1340" s="11" t="s">
        <v>452</v>
      </c>
      <c r="F1340" s="11">
        <v>0</v>
      </c>
      <c r="G1340" s="11">
        <v>3083141.5</v>
      </c>
      <c r="H1340" s="11">
        <v>274382.58199999999</v>
      </c>
      <c r="I1340" s="11">
        <v>0</v>
      </c>
      <c r="J1340" s="11">
        <v>8190883.5099999998</v>
      </c>
      <c r="K1340" s="12">
        <v>11686171.800000001</v>
      </c>
      <c r="L1340" s="13">
        <f t="shared" si="20"/>
        <v>23234579.392000001</v>
      </c>
    </row>
    <row r="1341" spans="1:12" s="8" customFormat="1" x14ac:dyDescent="0.25">
      <c r="A1341" s="7" t="s">
        <v>529</v>
      </c>
      <c r="B1341" s="10" t="s">
        <v>449</v>
      </c>
      <c r="C1341" s="10" t="s">
        <v>530</v>
      </c>
      <c r="D1341" s="10" t="s">
        <v>453</v>
      </c>
      <c r="E1341" s="11" t="s">
        <v>454</v>
      </c>
      <c r="F1341" s="11">
        <v>0</v>
      </c>
      <c r="G1341" s="11">
        <v>11750786.07</v>
      </c>
      <c r="H1341" s="11">
        <v>1045755.1244</v>
      </c>
      <c r="I1341" s="11">
        <v>0</v>
      </c>
      <c r="J1341" s="11">
        <v>31217937.899999999</v>
      </c>
      <c r="K1341" s="12">
        <v>44539540.210000001</v>
      </c>
      <c r="L1341" s="13">
        <f t="shared" si="20"/>
        <v>88554019.304399997</v>
      </c>
    </row>
    <row r="1342" spans="1:12" s="8" customFormat="1" x14ac:dyDescent="0.25">
      <c r="A1342" s="7" t="s">
        <v>529</v>
      </c>
      <c r="B1342" s="10" t="s">
        <v>449</v>
      </c>
      <c r="C1342" s="10" t="s">
        <v>530</v>
      </c>
      <c r="D1342" s="10" t="s">
        <v>14</v>
      </c>
      <c r="E1342" s="11" t="s">
        <v>15</v>
      </c>
      <c r="F1342" s="11">
        <v>0</v>
      </c>
      <c r="G1342" s="11">
        <v>6881846.0300000003</v>
      </c>
      <c r="H1342" s="11">
        <v>612446.32609999995</v>
      </c>
      <c r="I1342" s="11">
        <v>0</v>
      </c>
      <c r="J1342" s="11">
        <v>18282780.489999998</v>
      </c>
      <c r="K1342" s="12">
        <v>26084574.800000001</v>
      </c>
      <c r="L1342" s="13">
        <f t="shared" si="20"/>
        <v>51861647.6461</v>
      </c>
    </row>
    <row r="1343" spans="1:12" s="8" customFormat="1" x14ac:dyDescent="0.25">
      <c r="A1343" s="7" t="s">
        <v>529</v>
      </c>
      <c r="B1343" s="10" t="s">
        <v>449</v>
      </c>
      <c r="C1343" s="10" t="s">
        <v>530</v>
      </c>
      <c r="D1343" s="10" t="s">
        <v>26</v>
      </c>
      <c r="E1343" s="11" t="s">
        <v>27</v>
      </c>
      <c r="F1343" s="11">
        <v>0</v>
      </c>
      <c r="G1343" s="11">
        <v>524182.07</v>
      </c>
      <c r="H1343" s="11">
        <v>46649.311600000001</v>
      </c>
      <c r="I1343" s="11">
        <v>0</v>
      </c>
      <c r="J1343" s="11">
        <v>1392577.74</v>
      </c>
      <c r="K1343" s="12">
        <v>1986831.18</v>
      </c>
      <c r="L1343" s="13">
        <f t="shared" si="20"/>
        <v>3950240.3015999999</v>
      </c>
    </row>
    <row r="1344" spans="1:12" s="8" customFormat="1" x14ac:dyDescent="0.25">
      <c r="A1344" s="7" t="s">
        <v>529</v>
      </c>
      <c r="B1344" s="10" t="s">
        <v>449</v>
      </c>
      <c r="C1344" s="10" t="s">
        <v>530</v>
      </c>
      <c r="D1344" s="10" t="s">
        <v>31</v>
      </c>
      <c r="E1344" s="11" t="s">
        <v>32</v>
      </c>
      <c r="F1344" s="11">
        <v>0</v>
      </c>
      <c r="G1344" s="11">
        <v>379099.57</v>
      </c>
      <c r="H1344" s="11">
        <v>33737.770299999996</v>
      </c>
      <c r="I1344" s="11">
        <v>0</v>
      </c>
      <c r="J1344" s="11">
        <v>1007141.72</v>
      </c>
      <c r="K1344" s="12">
        <v>1436918.4</v>
      </c>
      <c r="L1344" s="13">
        <f t="shared" si="20"/>
        <v>2856897.4602999999</v>
      </c>
    </row>
    <row r="1345" spans="1:12" s="8" customFormat="1" x14ac:dyDescent="0.25">
      <c r="A1345" s="7" t="s">
        <v>529</v>
      </c>
      <c r="B1345" s="10" t="s">
        <v>449</v>
      </c>
      <c r="C1345" s="10" t="s">
        <v>530</v>
      </c>
      <c r="D1345" s="10" t="s">
        <v>2232</v>
      </c>
      <c r="E1345" s="11" t="s">
        <v>2274</v>
      </c>
      <c r="F1345" s="11">
        <v>0</v>
      </c>
      <c r="G1345" s="11">
        <v>6333824.1500000004</v>
      </c>
      <c r="H1345" s="11">
        <v>563675.40220000001</v>
      </c>
      <c r="I1345" s="11">
        <v>0</v>
      </c>
      <c r="J1345" s="11">
        <v>16826868.25</v>
      </c>
      <c r="K1345" s="12">
        <v>24007382.469999999</v>
      </c>
      <c r="L1345" s="13">
        <f t="shared" si="20"/>
        <v>47731750.272200003</v>
      </c>
    </row>
    <row r="1346" spans="1:12" s="8" customFormat="1" x14ac:dyDescent="0.25">
      <c r="A1346" s="7" t="s">
        <v>529</v>
      </c>
      <c r="B1346" s="10" t="s">
        <v>449</v>
      </c>
      <c r="C1346" s="10" t="s">
        <v>530</v>
      </c>
      <c r="D1346" s="10" t="s">
        <v>33</v>
      </c>
      <c r="E1346" s="11" t="s">
        <v>34</v>
      </c>
      <c r="F1346" s="11">
        <v>0</v>
      </c>
      <c r="G1346" s="11">
        <v>17913946.370000001</v>
      </c>
      <c r="H1346" s="11">
        <v>1594242.3862999999</v>
      </c>
      <c r="I1346" s="11">
        <v>0</v>
      </c>
      <c r="J1346" s="11">
        <v>47591408.990000002</v>
      </c>
      <c r="K1346" s="12">
        <v>67900047.739999995</v>
      </c>
      <c r="L1346" s="13">
        <f t="shared" si="20"/>
        <v>134999645.48629999</v>
      </c>
    </row>
    <row r="1347" spans="1:12" s="8" customFormat="1" x14ac:dyDescent="0.25">
      <c r="A1347" s="7" t="s">
        <v>529</v>
      </c>
      <c r="B1347" s="10" t="s">
        <v>449</v>
      </c>
      <c r="C1347" s="10" t="s">
        <v>530</v>
      </c>
      <c r="D1347" s="10" t="s">
        <v>298</v>
      </c>
      <c r="E1347" s="11" t="s">
        <v>299</v>
      </c>
      <c r="F1347" s="11">
        <v>0</v>
      </c>
      <c r="G1347" s="11">
        <v>33750891.240000002</v>
      </c>
      <c r="H1347" s="11">
        <v>3003643.0970999999</v>
      </c>
      <c r="I1347" s="11">
        <v>0</v>
      </c>
      <c r="J1347" s="11">
        <v>89664914.400000006</v>
      </c>
      <c r="K1347" s="12">
        <v>127927541.89</v>
      </c>
      <c r="L1347" s="13">
        <f t="shared" si="20"/>
        <v>254346990.62709999</v>
      </c>
    </row>
    <row r="1348" spans="1:12" s="8" customFormat="1" x14ac:dyDescent="0.25">
      <c r="A1348" s="7" t="s">
        <v>531</v>
      </c>
      <c r="B1348" s="10" t="s">
        <v>449</v>
      </c>
      <c r="C1348" s="10" t="s">
        <v>532</v>
      </c>
      <c r="D1348" s="10" t="s">
        <v>31</v>
      </c>
      <c r="E1348" s="11" t="s">
        <v>32</v>
      </c>
      <c r="F1348" s="11">
        <v>0</v>
      </c>
      <c r="G1348" s="11">
        <v>618.53</v>
      </c>
      <c r="H1348" s="11">
        <v>4938.5877</v>
      </c>
      <c r="I1348" s="11">
        <v>0</v>
      </c>
      <c r="J1348" s="11">
        <v>339744.57</v>
      </c>
      <c r="K1348" s="12">
        <v>806677.43</v>
      </c>
      <c r="L1348" s="13">
        <f t="shared" si="20"/>
        <v>1151979.1177000001</v>
      </c>
    </row>
    <row r="1349" spans="1:12" s="8" customFormat="1" x14ac:dyDescent="0.25">
      <c r="A1349" s="7" t="s">
        <v>531</v>
      </c>
      <c r="B1349" s="10" t="s">
        <v>449</v>
      </c>
      <c r="C1349" s="10" t="s">
        <v>532</v>
      </c>
      <c r="D1349" s="10" t="s">
        <v>298</v>
      </c>
      <c r="E1349" s="11" t="s">
        <v>299</v>
      </c>
      <c r="F1349" s="11">
        <v>0</v>
      </c>
      <c r="G1349" s="11">
        <v>52803.47</v>
      </c>
      <c r="H1349" s="11">
        <v>421603.41230000003</v>
      </c>
      <c r="I1349" s="11">
        <v>0</v>
      </c>
      <c r="J1349" s="11">
        <v>29003730.43</v>
      </c>
      <c r="K1349" s="12">
        <v>68865427.909999996</v>
      </c>
      <c r="L1349" s="13">
        <f t="shared" si="20"/>
        <v>98343565.222299993</v>
      </c>
    </row>
    <row r="1350" spans="1:12" s="8" customFormat="1" x14ac:dyDescent="0.25">
      <c r="A1350" s="7" t="s">
        <v>533</v>
      </c>
      <c r="B1350" s="10" t="s">
        <v>449</v>
      </c>
      <c r="C1350" s="10" t="s">
        <v>534</v>
      </c>
      <c r="D1350" s="10" t="s">
        <v>451</v>
      </c>
      <c r="E1350" s="11" t="s">
        <v>452</v>
      </c>
      <c r="F1350" s="11">
        <v>4976414</v>
      </c>
      <c r="G1350" s="11">
        <v>11077461.08</v>
      </c>
      <c r="H1350" s="11">
        <v>1277056.6986</v>
      </c>
      <c r="I1350" s="11">
        <v>0</v>
      </c>
      <c r="J1350" s="11">
        <v>25996424.609999999</v>
      </c>
      <c r="K1350" s="12">
        <v>37653101.740000002</v>
      </c>
      <c r="L1350" s="13">
        <f t="shared" si="20"/>
        <v>80980458.128600001</v>
      </c>
    </row>
    <row r="1351" spans="1:12" s="8" customFormat="1" x14ac:dyDescent="0.25">
      <c r="A1351" s="7" t="s">
        <v>533</v>
      </c>
      <c r="B1351" s="10" t="s">
        <v>449</v>
      </c>
      <c r="C1351" s="10" t="s">
        <v>534</v>
      </c>
      <c r="D1351" s="10" t="s">
        <v>453</v>
      </c>
      <c r="E1351" s="11" t="s">
        <v>454</v>
      </c>
      <c r="F1351" s="11">
        <v>0</v>
      </c>
      <c r="G1351" s="11">
        <v>11546529.789999999</v>
      </c>
      <c r="H1351" s="11">
        <v>1331132.9295000001</v>
      </c>
      <c r="I1351" s="11">
        <v>0</v>
      </c>
      <c r="J1351" s="11">
        <v>27097228.25</v>
      </c>
      <c r="K1351" s="12">
        <v>39247500.659999996</v>
      </c>
      <c r="L1351" s="13">
        <f t="shared" si="20"/>
        <v>79222391.629500002</v>
      </c>
    </row>
    <row r="1352" spans="1:12" s="8" customFormat="1" x14ac:dyDescent="0.25">
      <c r="A1352" s="7" t="s">
        <v>533</v>
      </c>
      <c r="B1352" s="10" t="s">
        <v>449</v>
      </c>
      <c r="C1352" s="10" t="s">
        <v>534</v>
      </c>
      <c r="D1352" s="10" t="s">
        <v>14</v>
      </c>
      <c r="E1352" s="11" t="s">
        <v>15</v>
      </c>
      <c r="F1352" s="11">
        <v>0</v>
      </c>
      <c r="G1352" s="11">
        <v>1963402.62</v>
      </c>
      <c r="H1352" s="11">
        <v>226349.38149999999</v>
      </c>
      <c r="I1352" s="11">
        <v>0</v>
      </c>
      <c r="J1352" s="11">
        <v>4607684.71</v>
      </c>
      <c r="K1352" s="12">
        <v>6673749.3300000001</v>
      </c>
      <c r="L1352" s="13">
        <f t="shared" si="20"/>
        <v>13471186.0415</v>
      </c>
    </row>
    <row r="1353" spans="1:12" s="8" customFormat="1" x14ac:dyDescent="0.25">
      <c r="A1353" s="7" t="s">
        <v>533</v>
      </c>
      <c r="B1353" s="10" t="s">
        <v>449</v>
      </c>
      <c r="C1353" s="10" t="s">
        <v>534</v>
      </c>
      <c r="D1353" s="10" t="s">
        <v>31</v>
      </c>
      <c r="E1353" s="11" t="s">
        <v>32</v>
      </c>
      <c r="F1353" s="11">
        <v>0</v>
      </c>
      <c r="G1353" s="11">
        <v>172662.58</v>
      </c>
      <c r="H1353" s="11">
        <v>19905.275300000001</v>
      </c>
      <c r="I1353" s="11">
        <v>0</v>
      </c>
      <c r="J1353" s="11">
        <v>405202.04</v>
      </c>
      <c r="K1353" s="12">
        <v>586892.78</v>
      </c>
      <c r="L1353" s="13">
        <f t="shared" ref="L1353:L1416" si="21">SUM(F1353:K1353)</f>
        <v>1184662.6753</v>
      </c>
    </row>
    <row r="1354" spans="1:12" s="8" customFormat="1" x14ac:dyDescent="0.25">
      <c r="A1354" s="7" t="s">
        <v>533</v>
      </c>
      <c r="B1354" s="10" t="s">
        <v>449</v>
      </c>
      <c r="C1354" s="10" t="s">
        <v>534</v>
      </c>
      <c r="D1354" s="10" t="s">
        <v>2232</v>
      </c>
      <c r="E1354" s="11" t="s">
        <v>2274</v>
      </c>
      <c r="F1354" s="11">
        <v>0</v>
      </c>
      <c r="G1354" s="11">
        <v>13755728.310000001</v>
      </c>
      <c r="H1354" s="11">
        <v>1585818.7058000001</v>
      </c>
      <c r="I1354" s="11">
        <v>0</v>
      </c>
      <c r="J1354" s="11">
        <v>32281743.23</v>
      </c>
      <c r="K1354" s="12">
        <v>46756728.299999997</v>
      </c>
      <c r="L1354" s="13">
        <f t="shared" si="21"/>
        <v>94380018.5458</v>
      </c>
    </row>
    <row r="1355" spans="1:12" s="8" customFormat="1" x14ac:dyDescent="0.25">
      <c r="A1355" s="7" t="s">
        <v>533</v>
      </c>
      <c r="B1355" s="10" t="s">
        <v>449</v>
      </c>
      <c r="C1355" s="10" t="s">
        <v>534</v>
      </c>
      <c r="D1355" s="10" t="s">
        <v>33</v>
      </c>
      <c r="E1355" s="11" t="s">
        <v>34</v>
      </c>
      <c r="F1355" s="11">
        <v>0</v>
      </c>
      <c r="G1355" s="11">
        <v>9926586.6199999992</v>
      </c>
      <c r="H1355" s="11">
        <v>1144379.0093</v>
      </c>
      <c r="I1355" s="11">
        <v>0</v>
      </c>
      <c r="J1355" s="11">
        <v>23295569.16</v>
      </c>
      <c r="K1355" s="12">
        <v>33741195.130000003</v>
      </c>
      <c r="L1355" s="13">
        <f t="shared" si="21"/>
        <v>68107729.91929999</v>
      </c>
    </row>
    <row r="1356" spans="1:12" s="8" customFormat="1" x14ac:dyDescent="0.25">
      <c r="A1356" s="7" t="s">
        <v>535</v>
      </c>
      <c r="B1356" s="10" t="s">
        <v>449</v>
      </c>
      <c r="C1356" s="10" t="s">
        <v>536</v>
      </c>
      <c r="D1356" s="10" t="s">
        <v>451</v>
      </c>
      <c r="E1356" s="11" t="s">
        <v>452</v>
      </c>
      <c r="F1356" s="11">
        <v>2986789</v>
      </c>
      <c r="G1356" s="11">
        <v>0</v>
      </c>
      <c r="H1356" s="11">
        <v>281862.03860000003</v>
      </c>
      <c r="I1356" s="11">
        <v>0</v>
      </c>
      <c r="J1356" s="11">
        <v>18972628.960000001</v>
      </c>
      <c r="K1356" s="12">
        <v>39617855.240000002</v>
      </c>
      <c r="L1356" s="13">
        <f t="shared" si="21"/>
        <v>61859135.238600001</v>
      </c>
    </row>
    <row r="1357" spans="1:12" s="8" customFormat="1" x14ac:dyDescent="0.25">
      <c r="A1357" s="7" t="s">
        <v>535</v>
      </c>
      <c r="B1357" s="10" t="s">
        <v>449</v>
      </c>
      <c r="C1357" s="10" t="s">
        <v>536</v>
      </c>
      <c r="D1357" s="10" t="s">
        <v>453</v>
      </c>
      <c r="E1357" s="11" t="s">
        <v>454</v>
      </c>
      <c r="F1357" s="11">
        <v>0</v>
      </c>
      <c r="G1357" s="11">
        <v>0</v>
      </c>
      <c r="H1357" s="11">
        <v>128905.28320000001</v>
      </c>
      <c r="I1357" s="11">
        <v>0</v>
      </c>
      <c r="J1357" s="11">
        <v>8676841.0399999991</v>
      </c>
      <c r="K1357" s="12">
        <v>18118618.859999999</v>
      </c>
      <c r="L1357" s="13">
        <f t="shared" si="21"/>
        <v>26924365.183199998</v>
      </c>
    </row>
    <row r="1358" spans="1:12" s="8" customFormat="1" x14ac:dyDescent="0.25">
      <c r="A1358" s="7" t="s">
        <v>535</v>
      </c>
      <c r="B1358" s="10" t="s">
        <v>449</v>
      </c>
      <c r="C1358" s="10" t="s">
        <v>536</v>
      </c>
      <c r="D1358" s="10" t="s">
        <v>31</v>
      </c>
      <c r="E1358" s="11" t="s">
        <v>32</v>
      </c>
      <c r="F1358" s="11">
        <v>0</v>
      </c>
      <c r="G1358" s="11">
        <v>0</v>
      </c>
      <c r="H1358" s="11">
        <v>9020.1296999999995</v>
      </c>
      <c r="I1358" s="11">
        <v>0</v>
      </c>
      <c r="J1358" s="11">
        <v>607160.77</v>
      </c>
      <c r="K1358" s="12">
        <v>1267847.8999999999</v>
      </c>
      <c r="L1358" s="13">
        <f t="shared" si="21"/>
        <v>1884028.7996999999</v>
      </c>
    </row>
    <row r="1359" spans="1:12" s="8" customFormat="1" x14ac:dyDescent="0.25">
      <c r="A1359" s="7" t="s">
        <v>535</v>
      </c>
      <c r="B1359" s="10" t="s">
        <v>449</v>
      </c>
      <c r="C1359" s="10" t="s">
        <v>536</v>
      </c>
      <c r="D1359" s="10" t="s">
        <v>2232</v>
      </c>
      <c r="E1359" s="11" t="s">
        <v>2274</v>
      </c>
      <c r="F1359" s="11">
        <v>0</v>
      </c>
      <c r="G1359" s="11">
        <v>0</v>
      </c>
      <c r="H1359" s="11">
        <v>3489.2862</v>
      </c>
      <c r="I1359" s="11">
        <v>0</v>
      </c>
      <c r="J1359" s="11">
        <v>234869.98</v>
      </c>
      <c r="K1359" s="12">
        <v>490445.73</v>
      </c>
      <c r="L1359" s="13">
        <f t="shared" si="21"/>
        <v>728804.99619999994</v>
      </c>
    </row>
    <row r="1360" spans="1:12" s="8" customFormat="1" x14ac:dyDescent="0.25">
      <c r="A1360" s="7" t="s">
        <v>535</v>
      </c>
      <c r="B1360" s="10" t="s">
        <v>449</v>
      </c>
      <c r="C1360" s="10" t="s">
        <v>536</v>
      </c>
      <c r="D1360" s="10" t="s">
        <v>33</v>
      </c>
      <c r="E1360" s="11" t="s">
        <v>34</v>
      </c>
      <c r="F1360" s="11">
        <v>0</v>
      </c>
      <c r="G1360" s="11">
        <v>0</v>
      </c>
      <c r="H1360" s="11">
        <v>257225.40410000001</v>
      </c>
      <c r="I1360" s="11">
        <v>0</v>
      </c>
      <c r="J1360" s="11">
        <v>17314293.789999999</v>
      </c>
      <c r="K1360" s="12">
        <v>36154988.700000003</v>
      </c>
      <c r="L1360" s="13">
        <f t="shared" si="21"/>
        <v>53726507.894100003</v>
      </c>
    </row>
    <row r="1361" spans="1:12" s="8" customFormat="1" x14ac:dyDescent="0.25">
      <c r="A1361" s="7" t="s">
        <v>535</v>
      </c>
      <c r="B1361" s="10" t="s">
        <v>449</v>
      </c>
      <c r="C1361" s="10" t="s">
        <v>536</v>
      </c>
      <c r="D1361" s="10" t="s">
        <v>298</v>
      </c>
      <c r="E1361" s="11" t="s">
        <v>299</v>
      </c>
      <c r="F1361" s="11">
        <v>0</v>
      </c>
      <c r="G1361" s="11">
        <v>0</v>
      </c>
      <c r="H1361" s="11">
        <v>277350.85820000002</v>
      </c>
      <c r="I1361" s="11">
        <v>0</v>
      </c>
      <c r="J1361" s="11">
        <v>18668973.460000001</v>
      </c>
      <c r="K1361" s="12">
        <v>38983774.479999997</v>
      </c>
      <c r="L1361" s="13">
        <f t="shared" si="21"/>
        <v>57930098.798199996</v>
      </c>
    </row>
    <row r="1362" spans="1:12" s="8" customFormat="1" x14ac:dyDescent="0.25">
      <c r="A1362" s="7" t="s">
        <v>537</v>
      </c>
      <c r="B1362" s="10" t="s">
        <v>449</v>
      </c>
      <c r="C1362" s="10" t="s">
        <v>538</v>
      </c>
      <c r="D1362" s="10" t="s">
        <v>14</v>
      </c>
      <c r="E1362" s="11" t="s">
        <v>15</v>
      </c>
      <c r="F1362" s="11">
        <v>0</v>
      </c>
      <c r="G1362" s="11">
        <v>0</v>
      </c>
      <c r="H1362" s="11">
        <v>2770.2698</v>
      </c>
      <c r="I1362" s="11">
        <v>0</v>
      </c>
      <c r="J1362" s="11">
        <v>181791.11</v>
      </c>
      <c r="K1362" s="12">
        <v>312403.67</v>
      </c>
      <c r="L1362" s="13">
        <f t="shared" si="21"/>
        <v>496965.04979999998</v>
      </c>
    </row>
    <row r="1363" spans="1:12" s="8" customFormat="1" x14ac:dyDescent="0.25">
      <c r="A1363" s="7" t="s">
        <v>537</v>
      </c>
      <c r="B1363" s="10" t="s">
        <v>449</v>
      </c>
      <c r="C1363" s="10" t="s">
        <v>538</v>
      </c>
      <c r="D1363" s="10" t="s">
        <v>31</v>
      </c>
      <c r="E1363" s="11" t="s">
        <v>32</v>
      </c>
      <c r="F1363" s="11">
        <v>0</v>
      </c>
      <c r="G1363" s="11">
        <v>0</v>
      </c>
      <c r="H1363" s="11">
        <v>3900.4117999999999</v>
      </c>
      <c r="I1363" s="11">
        <v>0</v>
      </c>
      <c r="J1363" s="11">
        <v>255953.48</v>
      </c>
      <c r="K1363" s="12">
        <v>439849.91</v>
      </c>
      <c r="L1363" s="13">
        <f t="shared" si="21"/>
        <v>699703.80180000002</v>
      </c>
    </row>
    <row r="1364" spans="1:12" s="8" customFormat="1" x14ac:dyDescent="0.25">
      <c r="A1364" s="7" t="s">
        <v>537</v>
      </c>
      <c r="B1364" s="10" t="s">
        <v>449</v>
      </c>
      <c r="C1364" s="10" t="s">
        <v>538</v>
      </c>
      <c r="D1364" s="10" t="s">
        <v>298</v>
      </c>
      <c r="E1364" s="11" t="s">
        <v>299</v>
      </c>
      <c r="F1364" s="11">
        <v>0</v>
      </c>
      <c r="G1364" s="11">
        <v>0</v>
      </c>
      <c r="H1364" s="11">
        <v>1404900.3184</v>
      </c>
      <c r="I1364" s="11">
        <v>0</v>
      </c>
      <c r="J1364" s="11">
        <v>92192605.409999996</v>
      </c>
      <c r="K1364" s="12">
        <v>158430780</v>
      </c>
      <c r="L1364" s="13">
        <f t="shared" si="21"/>
        <v>252028285.72839999</v>
      </c>
    </row>
    <row r="1365" spans="1:12" s="8" customFormat="1" x14ac:dyDescent="0.25">
      <c r="A1365" s="7" t="s">
        <v>539</v>
      </c>
      <c r="B1365" s="10" t="s">
        <v>449</v>
      </c>
      <c r="C1365" s="10" t="s">
        <v>540</v>
      </c>
      <c r="D1365" s="10" t="s">
        <v>453</v>
      </c>
      <c r="E1365" s="11" t="s">
        <v>454</v>
      </c>
      <c r="F1365" s="11">
        <v>0</v>
      </c>
      <c r="G1365" s="11">
        <v>793661.5</v>
      </c>
      <c r="H1365" s="11">
        <v>111332.57550000001</v>
      </c>
      <c r="I1365" s="11">
        <v>0</v>
      </c>
      <c r="J1365" s="11">
        <v>7644566.8300000001</v>
      </c>
      <c r="K1365" s="12">
        <v>10886512.67</v>
      </c>
      <c r="L1365" s="13">
        <f t="shared" si="21"/>
        <v>19436073.5755</v>
      </c>
    </row>
    <row r="1366" spans="1:12" s="8" customFormat="1" x14ac:dyDescent="0.25">
      <c r="A1366" s="7" t="s">
        <v>539</v>
      </c>
      <c r="B1366" s="10" t="s">
        <v>449</v>
      </c>
      <c r="C1366" s="10" t="s">
        <v>540</v>
      </c>
      <c r="D1366" s="10" t="s">
        <v>31</v>
      </c>
      <c r="E1366" s="11" t="s">
        <v>32</v>
      </c>
      <c r="F1366" s="11">
        <v>0</v>
      </c>
      <c r="G1366" s="11">
        <v>68304.479999999996</v>
      </c>
      <c r="H1366" s="11">
        <v>9581.5586999999996</v>
      </c>
      <c r="I1366" s="11">
        <v>0</v>
      </c>
      <c r="J1366" s="11">
        <v>657910.46</v>
      </c>
      <c r="K1366" s="12">
        <v>936920.39</v>
      </c>
      <c r="L1366" s="13">
        <f t="shared" si="21"/>
        <v>1672716.8887</v>
      </c>
    </row>
    <row r="1367" spans="1:12" s="8" customFormat="1" x14ac:dyDescent="0.25">
      <c r="A1367" s="7" t="s">
        <v>539</v>
      </c>
      <c r="B1367" s="10" t="s">
        <v>449</v>
      </c>
      <c r="C1367" s="10" t="s">
        <v>540</v>
      </c>
      <c r="D1367" s="10" t="s">
        <v>2232</v>
      </c>
      <c r="E1367" s="11" t="s">
        <v>2274</v>
      </c>
      <c r="F1367" s="11">
        <v>0</v>
      </c>
      <c r="G1367" s="11">
        <v>1869605.02</v>
      </c>
      <c r="H1367" s="11">
        <v>262262.86580000003</v>
      </c>
      <c r="I1367" s="11">
        <v>0</v>
      </c>
      <c r="J1367" s="11">
        <v>18008080.710000001</v>
      </c>
      <c r="K1367" s="12">
        <v>25645036.920000002</v>
      </c>
      <c r="L1367" s="13">
        <f t="shared" si="21"/>
        <v>45784985.515799999</v>
      </c>
    </row>
    <row r="1368" spans="1:12" s="8" customFormat="1" x14ac:dyDescent="0.25">
      <c r="A1368" s="7" t="s">
        <v>541</v>
      </c>
      <c r="B1368" s="10" t="s">
        <v>449</v>
      </c>
      <c r="C1368" s="10" t="s">
        <v>542</v>
      </c>
      <c r="D1368" s="10" t="s">
        <v>451</v>
      </c>
      <c r="E1368" s="11" t="s">
        <v>452</v>
      </c>
      <c r="F1368" s="11">
        <v>7784467</v>
      </c>
      <c r="G1368" s="11">
        <v>8128333.9000000004</v>
      </c>
      <c r="H1368" s="11">
        <v>644817.25230000005</v>
      </c>
      <c r="I1368" s="11">
        <v>0</v>
      </c>
      <c r="J1368" s="11">
        <v>44744965.5</v>
      </c>
      <c r="K1368" s="12">
        <v>66678309.960000001</v>
      </c>
      <c r="L1368" s="13">
        <f t="shared" si="21"/>
        <v>127980893.61230001</v>
      </c>
    </row>
    <row r="1369" spans="1:12" s="8" customFormat="1" x14ac:dyDescent="0.25">
      <c r="A1369" s="7" t="s">
        <v>541</v>
      </c>
      <c r="B1369" s="10" t="s">
        <v>449</v>
      </c>
      <c r="C1369" s="10" t="s">
        <v>542</v>
      </c>
      <c r="D1369" s="10" t="s">
        <v>453</v>
      </c>
      <c r="E1369" s="11" t="s">
        <v>454</v>
      </c>
      <c r="F1369" s="11">
        <v>0</v>
      </c>
      <c r="G1369" s="11">
        <v>10592061.470000001</v>
      </c>
      <c r="H1369" s="11">
        <v>840263.70689999999</v>
      </c>
      <c r="I1369" s="11">
        <v>0</v>
      </c>
      <c r="J1369" s="11">
        <v>58307327.299999997</v>
      </c>
      <c r="K1369" s="12">
        <v>86888748.219999999</v>
      </c>
      <c r="L1369" s="13">
        <f t="shared" si="21"/>
        <v>156628400.69690001</v>
      </c>
    </row>
    <row r="1370" spans="1:12" s="8" customFormat="1" x14ac:dyDescent="0.25">
      <c r="A1370" s="7" t="s">
        <v>541</v>
      </c>
      <c r="B1370" s="10" t="s">
        <v>449</v>
      </c>
      <c r="C1370" s="10" t="s">
        <v>542</v>
      </c>
      <c r="D1370" s="10" t="s">
        <v>31</v>
      </c>
      <c r="E1370" s="11" t="s">
        <v>32</v>
      </c>
      <c r="F1370" s="11">
        <v>0</v>
      </c>
      <c r="G1370" s="11">
        <v>178567.85</v>
      </c>
      <c r="H1370" s="11">
        <v>14165.711300000001</v>
      </c>
      <c r="I1370" s="11">
        <v>0</v>
      </c>
      <c r="J1370" s="11">
        <v>982982.79</v>
      </c>
      <c r="K1370" s="12">
        <v>1464826.95</v>
      </c>
      <c r="L1370" s="13">
        <f t="shared" si="21"/>
        <v>2640543.3012999999</v>
      </c>
    </row>
    <row r="1371" spans="1:12" s="8" customFormat="1" x14ac:dyDescent="0.25">
      <c r="A1371" s="7" t="s">
        <v>541</v>
      </c>
      <c r="B1371" s="10" t="s">
        <v>449</v>
      </c>
      <c r="C1371" s="10" t="s">
        <v>542</v>
      </c>
      <c r="D1371" s="10" t="s">
        <v>2232</v>
      </c>
      <c r="E1371" s="11" t="s">
        <v>2274</v>
      </c>
      <c r="F1371" s="11">
        <v>0</v>
      </c>
      <c r="G1371" s="11">
        <v>3235745.78</v>
      </c>
      <c r="H1371" s="11">
        <v>256690.32949999999</v>
      </c>
      <c r="I1371" s="11">
        <v>0</v>
      </c>
      <c r="J1371" s="11">
        <v>17812178.41</v>
      </c>
      <c r="K1371" s="12">
        <v>26543454.43</v>
      </c>
      <c r="L1371" s="13">
        <f t="shared" si="21"/>
        <v>47848068.949499995</v>
      </c>
    </row>
    <row r="1372" spans="1:12" s="8" customFormat="1" x14ac:dyDescent="0.25">
      <c r="A1372" s="7" t="s">
        <v>543</v>
      </c>
      <c r="B1372" s="10" t="s">
        <v>449</v>
      </c>
      <c r="C1372" s="10" t="s">
        <v>161</v>
      </c>
      <c r="D1372" s="10" t="s">
        <v>453</v>
      </c>
      <c r="E1372" s="11" t="s">
        <v>454</v>
      </c>
      <c r="F1372" s="11">
        <v>0</v>
      </c>
      <c r="G1372" s="11">
        <v>1936065.06</v>
      </c>
      <c r="H1372" s="11">
        <v>301203.28399999999</v>
      </c>
      <c r="I1372" s="11">
        <v>0</v>
      </c>
      <c r="J1372" s="11">
        <v>20653790.41</v>
      </c>
      <c r="K1372" s="12">
        <v>34814531.780000001</v>
      </c>
      <c r="L1372" s="13">
        <f t="shared" si="21"/>
        <v>57705590.534000002</v>
      </c>
    </row>
    <row r="1373" spans="1:12" s="8" customFormat="1" x14ac:dyDescent="0.25">
      <c r="A1373" s="7" t="s">
        <v>543</v>
      </c>
      <c r="B1373" s="10" t="s">
        <v>449</v>
      </c>
      <c r="C1373" s="10" t="s">
        <v>161</v>
      </c>
      <c r="D1373" s="10" t="s">
        <v>31</v>
      </c>
      <c r="E1373" s="11" t="s">
        <v>32</v>
      </c>
      <c r="F1373" s="11">
        <v>0</v>
      </c>
      <c r="G1373" s="11">
        <v>127449.68</v>
      </c>
      <c r="H1373" s="11">
        <v>19827.9807</v>
      </c>
      <c r="I1373" s="11">
        <v>0</v>
      </c>
      <c r="J1373" s="11">
        <v>1359623.14</v>
      </c>
      <c r="K1373" s="12">
        <v>2291813.86</v>
      </c>
      <c r="L1373" s="13">
        <f t="shared" si="21"/>
        <v>3798714.6606999999</v>
      </c>
    </row>
    <row r="1374" spans="1:12" s="8" customFormat="1" x14ac:dyDescent="0.25">
      <c r="A1374" s="7" t="s">
        <v>543</v>
      </c>
      <c r="B1374" s="10" t="s">
        <v>449</v>
      </c>
      <c r="C1374" s="10" t="s">
        <v>161</v>
      </c>
      <c r="D1374" s="10" t="s">
        <v>2232</v>
      </c>
      <c r="E1374" s="11" t="s">
        <v>2274</v>
      </c>
      <c r="F1374" s="11">
        <v>0</v>
      </c>
      <c r="G1374" s="11">
        <v>943342.51</v>
      </c>
      <c r="H1374" s="11">
        <v>146760.4926</v>
      </c>
      <c r="I1374" s="11">
        <v>0</v>
      </c>
      <c r="J1374" s="11">
        <v>10063504</v>
      </c>
      <c r="K1374" s="12">
        <v>16963287.27</v>
      </c>
      <c r="L1374" s="13">
        <f t="shared" si="21"/>
        <v>28116894.272599999</v>
      </c>
    </row>
    <row r="1375" spans="1:12" s="8" customFormat="1" x14ac:dyDescent="0.25">
      <c r="A1375" s="7" t="s">
        <v>543</v>
      </c>
      <c r="B1375" s="10" t="s">
        <v>449</v>
      </c>
      <c r="C1375" s="10" t="s">
        <v>161</v>
      </c>
      <c r="D1375" s="10" t="s">
        <v>298</v>
      </c>
      <c r="E1375" s="11" t="s">
        <v>299</v>
      </c>
      <c r="F1375" s="11">
        <v>0</v>
      </c>
      <c r="G1375" s="11">
        <v>3700313.75</v>
      </c>
      <c r="H1375" s="11">
        <v>575676.24269999994</v>
      </c>
      <c r="I1375" s="11">
        <v>0</v>
      </c>
      <c r="J1375" s="11">
        <v>39474657.450000003</v>
      </c>
      <c r="K1375" s="12">
        <v>66539443.32</v>
      </c>
      <c r="L1375" s="13">
        <f t="shared" si="21"/>
        <v>110290090.76270001</v>
      </c>
    </row>
    <row r="1376" spans="1:12" s="8" customFormat="1" x14ac:dyDescent="0.25">
      <c r="A1376" s="7" t="s">
        <v>544</v>
      </c>
      <c r="B1376" s="10" t="s">
        <v>449</v>
      </c>
      <c r="C1376" s="10" t="s">
        <v>545</v>
      </c>
      <c r="D1376" s="10" t="s">
        <v>31</v>
      </c>
      <c r="E1376" s="11" t="s">
        <v>32</v>
      </c>
      <c r="F1376" s="11">
        <v>0</v>
      </c>
      <c r="G1376" s="11">
        <v>71675.929999999993</v>
      </c>
      <c r="H1376" s="11">
        <v>16608.780599999998</v>
      </c>
      <c r="I1376" s="11">
        <v>0</v>
      </c>
      <c r="J1376" s="11">
        <v>1077443.6000000001</v>
      </c>
      <c r="K1376" s="12">
        <v>2084715.41</v>
      </c>
      <c r="L1376" s="13">
        <f t="shared" si="21"/>
        <v>3250443.7205999997</v>
      </c>
    </row>
    <row r="1377" spans="1:12" s="8" customFormat="1" x14ac:dyDescent="0.25">
      <c r="A1377" s="7" t="s">
        <v>544</v>
      </c>
      <c r="B1377" s="10" t="s">
        <v>449</v>
      </c>
      <c r="C1377" s="10" t="s">
        <v>545</v>
      </c>
      <c r="D1377" s="10" t="s">
        <v>2232</v>
      </c>
      <c r="E1377" s="11" t="s">
        <v>2274</v>
      </c>
      <c r="F1377" s="11">
        <v>0</v>
      </c>
      <c r="G1377" s="11">
        <v>1100611.3899999999</v>
      </c>
      <c r="H1377" s="11">
        <v>255034.1875</v>
      </c>
      <c r="I1377" s="11">
        <v>0</v>
      </c>
      <c r="J1377" s="11">
        <v>16544559.16</v>
      </c>
      <c r="K1377" s="12">
        <v>32011603.460000001</v>
      </c>
      <c r="L1377" s="13">
        <f t="shared" si="21"/>
        <v>49911808.197500005</v>
      </c>
    </row>
    <row r="1378" spans="1:12" s="8" customFormat="1" x14ac:dyDescent="0.25">
      <c r="A1378" s="7" t="s">
        <v>544</v>
      </c>
      <c r="B1378" s="10" t="s">
        <v>449</v>
      </c>
      <c r="C1378" s="10" t="s">
        <v>545</v>
      </c>
      <c r="D1378" s="10" t="s">
        <v>298</v>
      </c>
      <c r="E1378" s="11" t="s">
        <v>299</v>
      </c>
      <c r="F1378" s="11">
        <v>0</v>
      </c>
      <c r="G1378" s="11">
        <v>3429567.68</v>
      </c>
      <c r="H1378" s="11">
        <v>794701.03189999994</v>
      </c>
      <c r="I1378" s="11">
        <v>0</v>
      </c>
      <c r="J1378" s="11">
        <v>51553787.240000002</v>
      </c>
      <c r="K1378" s="12">
        <v>99749976.870000005</v>
      </c>
      <c r="L1378" s="13">
        <f t="shared" si="21"/>
        <v>155528032.82190001</v>
      </c>
    </row>
    <row r="1379" spans="1:12" s="8" customFormat="1" x14ac:dyDescent="0.25">
      <c r="A1379" s="7" t="s">
        <v>546</v>
      </c>
      <c r="B1379" s="10" t="s">
        <v>449</v>
      </c>
      <c r="C1379" s="10" t="s">
        <v>547</v>
      </c>
      <c r="D1379" s="10" t="s">
        <v>451</v>
      </c>
      <c r="E1379" s="11" t="s">
        <v>452</v>
      </c>
      <c r="F1379" s="11">
        <v>893685</v>
      </c>
      <c r="G1379" s="11">
        <v>500408.31</v>
      </c>
      <c r="H1379" s="11">
        <v>67055.917400000006</v>
      </c>
      <c r="I1379" s="11">
        <v>0</v>
      </c>
      <c r="J1379" s="11">
        <v>4663039.4800000004</v>
      </c>
      <c r="K1379" s="12">
        <v>9126517.8699999992</v>
      </c>
      <c r="L1379" s="13">
        <f t="shared" si="21"/>
        <v>15250706.577399999</v>
      </c>
    </row>
    <row r="1380" spans="1:12" s="8" customFormat="1" x14ac:dyDescent="0.25">
      <c r="A1380" s="7" t="s">
        <v>546</v>
      </c>
      <c r="B1380" s="10" t="s">
        <v>449</v>
      </c>
      <c r="C1380" s="10" t="s">
        <v>547</v>
      </c>
      <c r="D1380" s="10" t="s">
        <v>453</v>
      </c>
      <c r="E1380" s="11" t="s">
        <v>454</v>
      </c>
      <c r="F1380" s="11">
        <v>0</v>
      </c>
      <c r="G1380" s="11">
        <v>1135965.74</v>
      </c>
      <c r="H1380" s="11">
        <v>152222.14120000001</v>
      </c>
      <c r="I1380" s="11">
        <v>0</v>
      </c>
      <c r="J1380" s="11">
        <v>10585461.84</v>
      </c>
      <c r="K1380" s="12">
        <v>20717904.48</v>
      </c>
      <c r="L1380" s="13">
        <f t="shared" si="21"/>
        <v>32591554.201200001</v>
      </c>
    </row>
    <row r="1381" spans="1:12" s="8" customFormat="1" x14ac:dyDescent="0.25">
      <c r="A1381" s="7" t="s">
        <v>546</v>
      </c>
      <c r="B1381" s="10" t="s">
        <v>449</v>
      </c>
      <c r="C1381" s="10" t="s">
        <v>547</v>
      </c>
      <c r="D1381" s="10" t="s">
        <v>31</v>
      </c>
      <c r="E1381" s="11" t="s">
        <v>32</v>
      </c>
      <c r="F1381" s="11">
        <v>0</v>
      </c>
      <c r="G1381" s="11">
        <v>30548.95</v>
      </c>
      <c r="H1381" s="11">
        <v>4093.6322</v>
      </c>
      <c r="I1381" s="11">
        <v>0</v>
      </c>
      <c r="J1381" s="11">
        <v>284669.40999999997</v>
      </c>
      <c r="K1381" s="12">
        <v>557156.01</v>
      </c>
      <c r="L1381" s="13">
        <f t="shared" si="21"/>
        <v>876468.00219999999</v>
      </c>
    </row>
    <row r="1382" spans="1:12" s="8" customFormat="1" x14ac:dyDescent="0.25">
      <c r="A1382" s="7" t="s">
        <v>546</v>
      </c>
      <c r="B1382" s="10" t="s">
        <v>449</v>
      </c>
      <c r="C1382" s="10" t="s">
        <v>547</v>
      </c>
      <c r="D1382" s="10" t="s">
        <v>2232</v>
      </c>
      <c r="E1382" s="11" t="s">
        <v>2274</v>
      </c>
      <c r="F1382" s="11">
        <v>0</v>
      </c>
      <c r="G1382" s="11">
        <v>362958.15</v>
      </c>
      <c r="H1382" s="11">
        <v>48637.2644</v>
      </c>
      <c r="I1382" s="11">
        <v>0</v>
      </c>
      <c r="J1382" s="11">
        <v>3382214.33</v>
      </c>
      <c r="K1382" s="12">
        <v>6619682.2000000002</v>
      </c>
      <c r="L1382" s="13">
        <f t="shared" si="21"/>
        <v>10413491.944400001</v>
      </c>
    </row>
    <row r="1383" spans="1:12" s="8" customFormat="1" x14ac:dyDescent="0.25">
      <c r="A1383" s="7" t="s">
        <v>546</v>
      </c>
      <c r="B1383" s="10" t="s">
        <v>449</v>
      </c>
      <c r="C1383" s="10" t="s">
        <v>547</v>
      </c>
      <c r="D1383" s="10" t="s">
        <v>33</v>
      </c>
      <c r="E1383" s="11" t="s">
        <v>34</v>
      </c>
      <c r="F1383" s="11">
        <v>0</v>
      </c>
      <c r="G1383" s="11">
        <v>1566424.12</v>
      </c>
      <c r="H1383" s="11">
        <v>209904.59969999999</v>
      </c>
      <c r="I1383" s="11">
        <v>0</v>
      </c>
      <c r="J1383" s="11">
        <v>14596675.050000001</v>
      </c>
      <c r="K1383" s="12">
        <v>28568665.579999998</v>
      </c>
      <c r="L1383" s="13">
        <f t="shared" si="21"/>
        <v>44941669.349699996</v>
      </c>
    </row>
    <row r="1384" spans="1:12" s="8" customFormat="1" x14ac:dyDescent="0.25">
      <c r="A1384" s="7" t="s">
        <v>546</v>
      </c>
      <c r="B1384" s="10" t="s">
        <v>449</v>
      </c>
      <c r="C1384" s="10" t="s">
        <v>547</v>
      </c>
      <c r="D1384" s="10" t="s">
        <v>298</v>
      </c>
      <c r="E1384" s="11" t="s">
        <v>299</v>
      </c>
      <c r="F1384" s="11">
        <v>0</v>
      </c>
      <c r="G1384" s="11">
        <v>1627548.73</v>
      </c>
      <c r="H1384" s="11">
        <v>218095.44510000001</v>
      </c>
      <c r="I1384" s="11">
        <v>0</v>
      </c>
      <c r="J1384" s="11">
        <v>15166262.890000001</v>
      </c>
      <c r="K1384" s="12">
        <v>29683464.989999998</v>
      </c>
      <c r="L1384" s="13">
        <f t="shared" si="21"/>
        <v>46695372.055099994</v>
      </c>
    </row>
    <row r="1385" spans="1:12" s="8" customFormat="1" x14ac:dyDescent="0.25">
      <c r="A1385" s="7" t="s">
        <v>548</v>
      </c>
      <c r="B1385" s="10" t="s">
        <v>449</v>
      </c>
      <c r="C1385" s="10" t="s">
        <v>549</v>
      </c>
      <c r="D1385" s="10" t="s">
        <v>451</v>
      </c>
      <c r="E1385" s="11" t="s">
        <v>452</v>
      </c>
      <c r="F1385" s="11">
        <v>0</v>
      </c>
      <c r="G1385" s="11">
        <v>0</v>
      </c>
      <c r="H1385" s="11">
        <v>115208.5333</v>
      </c>
      <c r="I1385" s="11">
        <v>0</v>
      </c>
      <c r="J1385" s="11">
        <v>7707282.8099999996</v>
      </c>
      <c r="K1385" s="12">
        <v>13921171.050000001</v>
      </c>
      <c r="L1385" s="13">
        <f t="shared" si="21"/>
        <v>21743662.393300001</v>
      </c>
    </row>
    <row r="1386" spans="1:12" s="8" customFormat="1" x14ac:dyDescent="0.25">
      <c r="A1386" s="7" t="s">
        <v>548</v>
      </c>
      <c r="B1386" s="10" t="s">
        <v>449</v>
      </c>
      <c r="C1386" s="10" t="s">
        <v>549</v>
      </c>
      <c r="D1386" s="10" t="s">
        <v>31</v>
      </c>
      <c r="E1386" s="11" t="s">
        <v>32</v>
      </c>
      <c r="F1386" s="11">
        <v>0</v>
      </c>
      <c r="G1386" s="11">
        <v>0</v>
      </c>
      <c r="H1386" s="11">
        <v>1059.6424999999999</v>
      </c>
      <c r="I1386" s="11">
        <v>0</v>
      </c>
      <c r="J1386" s="11">
        <v>70888.539999999994</v>
      </c>
      <c r="K1386" s="12">
        <v>128041.42</v>
      </c>
      <c r="L1386" s="13">
        <f t="shared" si="21"/>
        <v>199989.60249999998</v>
      </c>
    </row>
    <row r="1387" spans="1:12" s="8" customFormat="1" x14ac:dyDescent="0.25">
      <c r="A1387" s="7" t="s">
        <v>548</v>
      </c>
      <c r="B1387" s="10" t="s">
        <v>449</v>
      </c>
      <c r="C1387" s="10" t="s">
        <v>549</v>
      </c>
      <c r="D1387" s="10" t="s">
        <v>37</v>
      </c>
      <c r="E1387" s="11" t="s">
        <v>38</v>
      </c>
      <c r="F1387" s="11">
        <v>0</v>
      </c>
      <c r="G1387" s="11">
        <v>0</v>
      </c>
      <c r="H1387" s="11">
        <v>241886.8242</v>
      </c>
      <c r="I1387" s="11">
        <v>0</v>
      </c>
      <c r="J1387" s="11">
        <v>16181875.65</v>
      </c>
      <c r="K1387" s="12">
        <v>29228285.050000001</v>
      </c>
      <c r="L1387" s="13">
        <f t="shared" si="21"/>
        <v>45652047.5242</v>
      </c>
    </row>
    <row r="1388" spans="1:12" s="8" customFormat="1" x14ac:dyDescent="0.25">
      <c r="A1388" s="7" t="s">
        <v>550</v>
      </c>
      <c r="B1388" s="10" t="s">
        <v>449</v>
      </c>
      <c r="C1388" s="10" t="s">
        <v>551</v>
      </c>
      <c r="D1388" s="10" t="s">
        <v>451</v>
      </c>
      <c r="E1388" s="11" t="s">
        <v>452</v>
      </c>
      <c r="F1388" s="11">
        <v>6688527</v>
      </c>
      <c r="G1388" s="11">
        <v>0</v>
      </c>
      <c r="H1388" s="11">
        <v>541792.96230000001</v>
      </c>
      <c r="I1388" s="11">
        <v>0</v>
      </c>
      <c r="J1388" s="11">
        <v>36547794.899999999</v>
      </c>
      <c r="K1388" s="12">
        <v>86603033.959999993</v>
      </c>
      <c r="L1388" s="13">
        <f t="shared" si="21"/>
        <v>130381148.82229999</v>
      </c>
    </row>
    <row r="1389" spans="1:12" s="8" customFormat="1" x14ac:dyDescent="0.25">
      <c r="A1389" s="7" t="s">
        <v>550</v>
      </c>
      <c r="B1389" s="10" t="s">
        <v>449</v>
      </c>
      <c r="C1389" s="10" t="s">
        <v>551</v>
      </c>
      <c r="D1389" s="10" t="s">
        <v>453</v>
      </c>
      <c r="E1389" s="11" t="s">
        <v>454</v>
      </c>
      <c r="F1389" s="11">
        <v>0</v>
      </c>
      <c r="G1389" s="11">
        <v>0</v>
      </c>
      <c r="H1389" s="11">
        <v>124551.8379</v>
      </c>
      <c r="I1389" s="11">
        <v>0</v>
      </c>
      <c r="J1389" s="11">
        <v>8401908.7300000004</v>
      </c>
      <c r="K1389" s="12">
        <v>19909020.219999999</v>
      </c>
      <c r="L1389" s="13">
        <f t="shared" si="21"/>
        <v>28435480.787900001</v>
      </c>
    </row>
    <row r="1390" spans="1:12" s="8" customFormat="1" x14ac:dyDescent="0.25">
      <c r="A1390" s="7" t="s">
        <v>550</v>
      </c>
      <c r="B1390" s="10" t="s">
        <v>449</v>
      </c>
      <c r="C1390" s="10" t="s">
        <v>551</v>
      </c>
      <c r="D1390" s="10" t="s">
        <v>31</v>
      </c>
      <c r="E1390" s="11" t="s">
        <v>32</v>
      </c>
      <c r="F1390" s="11">
        <v>0</v>
      </c>
      <c r="G1390" s="11">
        <v>0</v>
      </c>
      <c r="H1390" s="11">
        <v>6941.1998000000003</v>
      </c>
      <c r="I1390" s="11">
        <v>0</v>
      </c>
      <c r="J1390" s="11">
        <v>468233.37</v>
      </c>
      <c r="K1390" s="12">
        <v>1109517.8500000001</v>
      </c>
      <c r="L1390" s="13">
        <f t="shared" si="21"/>
        <v>1584692.4198</v>
      </c>
    </row>
    <row r="1391" spans="1:12" s="8" customFormat="1" x14ac:dyDescent="0.25">
      <c r="A1391" s="7" t="s">
        <v>552</v>
      </c>
      <c r="B1391" s="10" t="s">
        <v>449</v>
      </c>
      <c r="C1391" s="10" t="s">
        <v>553</v>
      </c>
      <c r="D1391" s="10" t="s">
        <v>451</v>
      </c>
      <c r="E1391" s="11" t="s">
        <v>452</v>
      </c>
      <c r="F1391" s="11">
        <v>0</v>
      </c>
      <c r="G1391" s="11">
        <v>4883894.63</v>
      </c>
      <c r="H1391" s="11">
        <v>745882.02980000002</v>
      </c>
      <c r="I1391" s="11">
        <v>0</v>
      </c>
      <c r="J1391" s="11">
        <v>21481574.879999999</v>
      </c>
      <c r="K1391" s="12">
        <v>23177603.629999999</v>
      </c>
      <c r="L1391" s="13">
        <f t="shared" si="21"/>
        <v>50288955.169799998</v>
      </c>
    </row>
    <row r="1392" spans="1:12" s="8" customFormat="1" x14ac:dyDescent="0.25">
      <c r="A1392" s="7" t="s">
        <v>552</v>
      </c>
      <c r="B1392" s="10" t="s">
        <v>449</v>
      </c>
      <c r="C1392" s="10" t="s">
        <v>553</v>
      </c>
      <c r="D1392" s="10" t="s">
        <v>14</v>
      </c>
      <c r="E1392" s="11" t="s">
        <v>15</v>
      </c>
      <c r="F1392" s="11">
        <v>0</v>
      </c>
      <c r="G1392" s="11">
        <v>1929423.45</v>
      </c>
      <c r="H1392" s="11">
        <v>294666.93890000001</v>
      </c>
      <c r="I1392" s="11">
        <v>0</v>
      </c>
      <c r="J1392" s="11">
        <v>8486475.9600000009</v>
      </c>
      <c r="K1392" s="12">
        <v>9156506.3100000005</v>
      </c>
      <c r="L1392" s="13">
        <f t="shared" si="21"/>
        <v>19867072.6589</v>
      </c>
    </row>
    <row r="1393" spans="1:12" s="8" customFormat="1" x14ac:dyDescent="0.25">
      <c r="A1393" s="7" t="s">
        <v>552</v>
      </c>
      <c r="B1393" s="10" t="s">
        <v>449</v>
      </c>
      <c r="C1393" s="10" t="s">
        <v>553</v>
      </c>
      <c r="D1393" s="10" t="s">
        <v>26</v>
      </c>
      <c r="E1393" s="11" t="s">
        <v>27</v>
      </c>
      <c r="F1393" s="11">
        <v>0</v>
      </c>
      <c r="G1393" s="11">
        <v>125731.51</v>
      </c>
      <c r="H1393" s="11">
        <v>19202.067299999999</v>
      </c>
      <c r="I1393" s="11">
        <v>0</v>
      </c>
      <c r="J1393" s="11">
        <v>553023.97</v>
      </c>
      <c r="K1393" s="12">
        <v>596686.72</v>
      </c>
      <c r="L1393" s="13">
        <f t="shared" si="21"/>
        <v>1294644.2672999999</v>
      </c>
    </row>
    <row r="1394" spans="1:12" s="8" customFormat="1" x14ac:dyDescent="0.25">
      <c r="A1394" s="7" t="s">
        <v>552</v>
      </c>
      <c r="B1394" s="10" t="s">
        <v>449</v>
      </c>
      <c r="C1394" s="10" t="s">
        <v>553</v>
      </c>
      <c r="D1394" s="10" t="s">
        <v>31</v>
      </c>
      <c r="E1394" s="11" t="s">
        <v>32</v>
      </c>
      <c r="F1394" s="11">
        <v>0</v>
      </c>
      <c r="G1394" s="11">
        <v>225256.98</v>
      </c>
      <c r="H1394" s="11">
        <v>34401.875399999997</v>
      </c>
      <c r="I1394" s="11">
        <v>0</v>
      </c>
      <c r="J1394" s="11">
        <v>990781.96</v>
      </c>
      <c r="K1394" s="12">
        <v>1069006.8899999999</v>
      </c>
      <c r="L1394" s="13">
        <f t="shared" si="21"/>
        <v>2319447.7053999999</v>
      </c>
    </row>
    <row r="1395" spans="1:12" s="8" customFormat="1" x14ac:dyDescent="0.25">
      <c r="A1395" s="7" t="s">
        <v>552</v>
      </c>
      <c r="B1395" s="10" t="s">
        <v>449</v>
      </c>
      <c r="C1395" s="10" t="s">
        <v>553</v>
      </c>
      <c r="D1395" s="10" t="s">
        <v>298</v>
      </c>
      <c r="E1395" s="11" t="s">
        <v>299</v>
      </c>
      <c r="F1395" s="11">
        <v>0</v>
      </c>
      <c r="G1395" s="11">
        <v>31651163.43</v>
      </c>
      <c r="H1395" s="11">
        <v>4833854.0886000004</v>
      </c>
      <c r="I1395" s="11">
        <v>0</v>
      </c>
      <c r="J1395" s="11">
        <v>139216115.22999999</v>
      </c>
      <c r="K1395" s="12">
        <v>150207606.02000001</v>
      </c>
      <c r="L1395" s="13">
        <f t="shared" si="21"/>
        <v>325908738.76859999</v>
      </c>
    </row>
    <row r="1396" spans="1:12" s="8" customFormat="1" x14ac:dyDescent="0.25">
      <c r="A1396" s="7" t="s">
        <v>554</v>
      </c>
      <c r="B1396" s="10" t="s">
        <v>449</v>
      </c>
      <c r="C1396" s="10" t="s">
        <v>555</v>
      </c>
      <c r="D1396" s="10" t="s">
        <v>14</v>
      </c>
      <c r="E1396" s="11" t="s">
        <v>15</v>
      </c>
      <c r="F1396" s="11">
        <v>0</v>
      </c>
      <c r="G1396" s="11">
        <v>303102.24</v>
      </c>
      <c r="H1396" s="11">
        <v>22960.5</v>
      </c>
      <c r="I1396" s="11">
        <v>0</v>
      </c>
      <c r="J1396" s="11">
        <v>1573497.3</v>
      </c>
      <c r="K1396" s="12">
        <v>3275664.34</v>
      </c>
      <c r="L1396" s="13">
        <f t="shared" si="21"/>
        <v>5175224.38</v>
      </c>
    </row>
    <row r="1397" spans="1:12" s="8" customFormat="1" x14ac:dyDescent="0.25">
      <c r="A1397" s="7" t="s">
        <v>554</v>
      </c>
      <c r="B1397" s="10" t="s">
        <v>449</v>
      </c>
      <c r="C1397" s="10" t="s">
        <v>555</v>
      </c>
      <c r="D1397" s="10" t="s">
        <v>31</v>
      </c>
      <c r="E1397" s="11" t="s">
        <v>32</v>
      </c>
      <c r="F1397" s="11">
        <v>0</v>
      </c>
      <c r="G1397" s="11">
        <v>34929.33</v>
      </c>
      <c r="H1397" s="11">
        <v>2645.9544000000001</v>
      </c>
      <c r="I1397" s="11">
        <v>0</v>
      </c>
      <c r="J1397" s="11">
        <v>181328.9</v>
      </c>
      <c r="K1397" s="12">
        <v>377485.62</v>
      </c>
      <c r="L1397" s="13">
        <f t="shared" si="21"/>
        <v>596389.80440000002</v>
      </c>
    </row>
    <row r="1398" spans="1:12" s="8" customFormat="1" x14ac:dyDescent="0.25">
      <c r="A1398" s="7" t="s">
        <v>554</v>
      </c>
      <c r="B1398" s="10" t="s">
        <v>449</v>
      </c>
      <c r="C1398" s="10" t="s">
        <v>555</v>
      </c>
      <c r="D1398" s="10" t="s">
        <v>2232</v>
      </c>
      <c r="E1398" s="11" t="s">
        <v>2274</v>
      </c>
      <c r="F1398" s="11">
        <v>0</v>
      </c>
      <c r="G1398" s="11">
        <v>2624926.04</v>
      </c>
      <c r="H1398" s="11">
        <v>198842.524</v>
      </c>
      <c r="I1398" s="11">
        <v>0</v>
      </c>
      <c r="J1398" s="11">
        <v>13626801.48</v>
      </c>
      <c r="K1398" s="12">
        <v>28367908.739999998</v>
      </c>
      <c r="L1398" s="13">
        <f t="shared" si="21"/>
        <v>44818478.783999994</v>
      </c>
    </row>
    <row r="1399" spans="1:12" s="8" customFormat="1" x14ac:dyDescent="0.25">
      <c r="A1399" s="7" t="s">
        <v>554</v>
      </c>
      <c r="B1399" s="10" t="s">
        <v>449</v>
      </c>
      <c r="C1399" s="10" t="s">
        <v>555</v>
      </c>
      <c r="D1399" s="10" t="s">
        <v>298</v>
      </c>
      <c r="E1399" s="11" t="s">
        <v>299</v>
      </c>
      <c r="F1399" s="11">
        <v>0</v>
      </c>
      <c r="G1399" s="11">
        <v>11087769.390000001</v>
      </c>
      <c r="H1399" s="11">
        <v>839917.02159999998</v>
      </c>
      <c r="I1399" s="11">
        <v>0</v>
      </c>
      <c r="J1399" s="11">
        <v>57560034.32</v>
      </c>
      <c r="K1399" s="12">
        <v>119826931.08</v>
      </c>
      <c r="L1399" s="13">
        <f t="shared" si="21"/>
        <v>189314651.8116</v>
      </c>
    </row>
    <row r="1400" spans="1:12" s="8" customFormat="1" x14ac:dyDescent="0.25">
      <c r="A1400" s="7" t="s">
        <v>556</v>
      </c>
      <c r="B1400" s="10" t="s">
        <v>449</v>
      </c>
      <c r="C1400" s="10" t="s">
        <v>557</v>
      </c>
      <c r="D1400" s="10" t="s">
        <v>451</v>
      </c>
      <c r="E1400" s="11" t="s">
        <v>452</v>
      </c>
      <c r="F1400" s="11">
        <v>0</v>
      </c>
      <c r="G1400" s="11">
        <v>4858030.6500000004</v>
      </c>
      <c r="H1400" s="11">
        <v>346964.12599999999</v>
      </c>
      <c r="I1400" s="11">
        <v>0</v>
      </c>
      <c r="J1400" s="11">
        <v>23622057.48</v>
      </c>
      <c r="K1400" s="12">
        <v>29072891.5</v>
      </c>
      <c r="L1400" s="13">
        <f t="shared" si="21"/>
        <v>57899943.755999997</v>
      </c>
    </row>
    <row r="1401" spans="1:12" s="8" customFormat="1" x14ac:dyDescent="0.25">
      <c r="A1401" s="7" t="s">
        <v>556</v>
      </c>
      <c r="B1401" s="10" t="s">
        <v>449</v>
      </c>
      <c r="C1401" s="10" t="s">
        <v>557</v>
      </c>
      <c r="D1401" s="10" t="s">
        <v>453</v>
      </c>
      <c r="E1401" s="11" t="s">
        <v>454</v>
      </c>
      <c r="F1401" s="11">
        <v>0</v>
      </c>
      <c r="G1401" s="11">
        <v>7100697.1699999999</v>
      </c>
      <c r="H1401" s="11">
        <v>507137.01949999999</v>
      </c>
      <c r="I1401" s="11">
        <v>0</v>
      </c>
      <c r="J1401" s="11">
        <v>34526969.609999999</v>
      </c>
      <c r="K1401" s="12">
        <v>42494132.520000003</v>
      </c>
      <c r="L1401" s="13">
        <f t="shared" si="21"/>
        <v>84628936.319499999</v>
      </c>
    </row>
    <row r="1402" spans="1:12" s="8" customFormat="1" x14ac:dyDescent="0.25">
      <c r="A1402" s="7" t="s">
        <v>556</v>
      </c>
      <c r="B1402" s="10" t="s">
        <v>449</v>
      </c>
      <c r="C1402" s="10" t="s">
        <v>557</v>
      </c>
      <c r="D1402" s="10" t="s">
        <v>31</v>
      </c>
      <c r="E1402" s="11" t="s">
        <v>32</v>
      </c>
      <c r="F1402" s="11">
        <v>0</v>
      </c>
      <c r="G1402" s="11">
        <v>123887.58</v>
      </c>
      <c r="H1402" s="11">
        <v>8848.1420999999991</v>
      </c>
      <c r="I1402" s="11">
        <v>0</v>
      </c>
      <c r="J1402" s="11">
        <v>602400.38</v>
      </c>
      <c r="K1402" s="12">
        <v>741405.4</v>
      </c>
      <c r="L1402" s="13">
        <f t="shared" si="21"/>
        <v>1476541.5021000002</v>
      </c>
    </row>
    <row r="1403" spans="1:12" s="8" customFormat="1" x14ac:dyDescent="0.25">
      <c r="A1403" s="7" t="s">
        <v>556</v>
      </c>
      <c r="B1403" s="10" t="s">
        <v>449</v>
      </c>
      <c r="C1403" s="10" t="s">
        <v>557</v>
      </c>
      <c r="D1403" s="10" t="s">
        <v>33</v>
      </c>
      <c r="E1403" s="11" t="s">
        <v>34</v>
      </c>
      <c r="F1403" s="11">
        <v>0</v>
      </c>
      <c r="G1403" s="11">
        <v>13251595.6</v>
      </c>
      <c r="H1403" s="11">
        <v>946438.71239999996</v>
      </c>
      <c r="I1403" s="11">
        <v>0</v>
      </c>
      <c r="J1403" s="11">
        <v>64435565.530000001</v>
      </c>
      <c r="K1403" s="12">
        <v>79304192.969999999</v>
      </c>
      <c r="L1403" s="13">
        <f t="shared" si="21"/>
        <v>157937792.81239998</v>
      </c>
    </row>
    <row r="1404" spans="1:12" s="8" customFormat="1" x14ac:dyDescent="0.25">
      <c r="A1404" s="7" t="s">
        <v>558</v>
      </c>
      <c r="B1404" s="10" t="s">
        <v>449</v>
      </c>
      <c r="C1404" s="10" t="s">
        <v>559</v>
      </c>
      <c r="D1404" s="10" t="s">
        <v>451</v>
      </c>
      <c r="E1404" s="11" t="s">
        <v>452</v>
      </c>
      <c r="F1404" s="11">
        <v>16316807</v>
      </c>
      <c r="G1404" s="11">
        <v>4502480.8899999997</v>
      </c>
      <c r="H1404" s="11">
        <v>2645208.3679</v>
      </c>
      <c r="I1404" s="11">
        <v>0</v>
      </c>
      <c r="J1404" s="11">
        <v>85195837.769999996</v>
      </c>
      <c r="K1404" s="12">
        <v>162902420.41</v>
      </c>
      <c r="L1404" s="13">
        <f t="shared" si="21"/>
        <v>271562754.43790001</v>
      </c>
    </row>
    <row r="1405" spans="1:12" s="8" customFormat="1" x14ac:dyDescent="0.25">
      <c r="A1405" s="7" t="s">
        <v>558</v>
      </c>
      <c r="B1405" s="10" t="s">
        <v>449</v>
      </c>
      <c r="C1405" s="10" t="s">
        <v>559</v>
      </c>
      <c r="D1405" s="10" t="s">
        <v>453</v>
      </c>
      <c r="E1405" s="11" t="s">
        <v>454</v>
      </c>
      <c r="F1405" s="11">
        <v>0</v>
      </c>
      <c r="G1405" s="11">
        <v>885169.65</v>
      </c>
      <c r="H1405" s="11">
        <v>520037.33169999998</v>
      </c>
      <c r="I1405" s="11">
        <v>0</v>
      </c>
      <c r="J1405" s="11">
        <v>16749159.24</v>
      </c>
      <c r="K1405" s="12">
        <v>32025961</v>
      </c>
      <c r="L1405" s="13">
        <f t="shared" si="21"/>
        <v>50180327.221699998</v>
      </c>
    </row>
    <row r="1406" spans="1:12" s="8" customFormat="1" x14ac:dyDescent="0.25">
      <c r="A1406" s="7" t="s">
        <v>558</v>
      </c>
      <c r="B1406" s="10" t="s">
        <v>449</v>
      </c>
      <c r="C1406" s="10" t="s">
        <v>559</v>
      </c>
      <c r="D1406" s="10" t="s">
        <v>14</v>
      </c>
      <c r="E1406" s="11" t="s">
        <v>15</v>
      </c>
      <c r="F1406" s="11">
        <v>0</v>
      </c>
      <c r="G1406" s="11">
        <v>272213.94</v>
      </c>
      <c r="H1406" s="11">
        <v>159925.73910000001</v>
      </c>
      <c r="I1406" s="11">
        <v>0</v>
      </c>
      <c r="J1406" s="11">
        <v>5150825.74</v>
      </c>
      <c r="K1406" s="12">
        <v>9848861.1699999999</v>
      </c>
      <c r="L1406" s="13">
        <f t="shared" si="21"/>
        <v>15431826.5891</v>
      </c>
    </row>
    <row r="1407" spans="1:12" s="8" customFormat="1" x14ac:dyDescent="0.25">
      <c r="A1407" s="7" t="s">
        <v>558</v>
      </c>
      <c r="B1407" s="10" t="s">
        <v>449</v>
      </c>
      <c r="C1407" s="10" t="s">
        <v>559</v>
      </c>
      <c r="D1407" s="10" t="s">
        <v>26</v>
      </c>
      <c r="E1407" s="11" t="s">
        <v>27</v>
      </c>
      <c r="F1407" s="11">
        <v>0</v>
      </c>
      <c r="G1407" s="11">
        <v>4511.82</v>
      </c>
      <c r="H1407" s="11">
        <v>2650.6963000000001</v>
      </c>
      <c r="I1407" s="11">
        <v>0</v>
      </c>
      <c r="J1407" s="11">
        <v>85372.59</v>
      </c>
      <c r="K1407" s="12">
        <v>163240.39000000001</v>
      </c>
      <c r="L1407" s="13">
        <f t="shared" si="21"/>
        <v>255775.4963</v>
      </c>
    </row>
    <row r="1408" spans="1:12" s="8" customFormat="1" x14ac:dyDescent="0.25">
      <c r="A1408" s="7" t="s">
        <v>558</v>
      </c>
      <c r="B1408" s="10" t="s">
        <v>449</v>
      </c>
      <c r="C1408" s="10" t="s">
        <v>559</v>
      </c>
      <c r="D1408" s="10" t="s">
        <v>31</v>
      </c>
      <c r="E1408" s="11" t="s">
        <v>32</v>
      </c>
      <c r="F1408" s="11">
        <v>0</v>
      </c>
      <c r="G1408" s="11">
        <v>74200.05</v>
      </c>
      <c r="H1408" s="11">
        <v>43592.546900000001</v>
      </c>
      <c r="I1408" s="11">
        <v>0</v>
      </c>
      <c r="J1408" s="11">
        <v>1404011.72</v>
      </c>
      <c r="K1408" s="12">
        <v>2684601.9</v>
      </c>
      <c r="L1408" s="13">
        <f t="shared" si="21"/>
        <v>4206406.2169000003</v>
      </c>
    </row>
    <row r="1409" spans="1:12" s="8" customFormat="1" x14ac:dyDescent="0.25">
      <c r="A1409" s="7" t="s">
        <v>558</v>
      </c>
      <c r="B1409" s="10" t="s">
        <v>449</v>
      </c>
      <c r="C1409" s="10" t="s">
        <v>559</v>
      </c>
      <c r="D1409" s="10" t="s">
        <v>2232</v>
      </c>
      <c r="E1409" s="11" t="s">
        <v>2274</v>
      </c>
      <c r="F1409" s="11">
        <v>0</v>
      </c>
      <c r="G1409" s="11">
        <v>851826.65</v>
      </c>
      <c r="H1409" s="11">
        <v>500448.31809999997</v>
      </c>
      <c r="I1409" s="11">
        <v>0</v>
      </c>
      <c r="J1409" s="11">
        <v>16118243.939999999</v>
      </c>
      <c r="K1409" s="12">
        <v>30819591.870000001</v>
      </c>
      <c r="L1409" s="13">
        <f t="shared" si="21"/>
        <v>48290110.778099999</v>
      </c>
    </row>
    <row r="1410" spans="1:12" s="8" customFormat="1" x14ac:dyDescent="0.25">
      <c r="A1410" s="7" t="s">
        <v>560</v>
      </c>
      <c r="B1410" s="10" t="s">
        <v>449</v>
      </c>
      <c r="C1410" s="10" t="s">
        <v>561</v>
      </c>
      <c r="D1410" s="10" t="s">
        <v>453</v>
      </c>
      <c r="E1410" s="11" t="s">
        <v>454</v>
      </c>
      <c r="F1410" s="11">
        <v>0</v>
      </c>
      <c r="G1410" s="11">
        <v>4725775.34</v>
      </c>
      <c r="H1410" s="11">
        <v>210065.8793</v>
      </c>
      <c r="I1410" s="11">
        <v>0</v>
      </c>
      <c r="J1410" s="11">
        <v>14224853.279999999</v>
      </c>
      <c r="K1410" s="12">
        <v>19976793.82</v>
      </c>
      <c r="L1410" s="13">
        <f t="shared" si="21"/>
        <v>39137488.319299996</v>
      </c>
    </row>
    <row r="1411" spans="1:12" s="8" customFormat="1" x14ac:dyDescent="0.25">
      <c r="A1411" s="7" t="s">
        <v>560</v>
      </c>
      <c r="B1411" s="10" t="s">
        <v>449</v>
      </c>
      <c r="C1411" s="10" t="s">
        <v>561</v>
      </c>
      <c r="D1411" s="10" t="s">
        <v>14</v>
      </c>
      <c r="E1411" s="11" t="s">
        <v>15</v>
      </c>
      <c r="F1411" s="11">
        <v>0</v>
      </c>
      <c r="G1411" s="11">
        <v>392372.77</v>
      </c>
      <c r="H1411" s="11">
        <v>17441.3986</v>
      </c>
      <c r="I1411" s="11">
        <v>0</v>
      </c>
      <c r="J1411" s="11">
        <v>1181064.42</v>
      </c>
      <c r="K1411" s="12">
        <v>1658637.87</v>
      </c>
      <c r="L1411" s="13">
        <f t="shared" si="21"/>
        <v>3249516.4586</v>
      </c>
    </row>
    <row r="1412" spans="1:12" s="8" customFormat="1" x14ac:dyDescent="0.25">
      <c r="A1412" s="7" t="s">
        <v>560</v>
      </c>
      <c r="B1412" s="10" t="s">
        <v>449</v>
      </c>
      <c r="C1412" s="10" t="s">
        <v>561</v>
      </c>
      <c r="D1412" s="10" t="s">
        <v>31</v>
      </c>
      <c r="E1412" s="11" t="s">
        <v>32</v>
      </c>
      <c r="F1412" s="11">
        <v>0</v>
      </c>
      <c r="G1412" s="11">
        <v>309191.96999999997</v>
      </c>
      <c r="H1412" s="11">
        <v>13743.921200000001</v>
      </c>
      <c r="I1412" s="11">
        <v>0</v>
      </c>
      <c r="J1412" s="11">
        <v>930685.47</v>
      </c>
      <c r="K1412" s="12">
        <v>1307016.07</v>
      </c>
      <c r="L1412" s="13">
        <f t="shared" si="21"/>
        <v>2560637.4312</v>
      </c>
    </row>
    <row r="1413" spans="1:12" s="8" customFormat="1" x14ac:dyDescent="0.25">
      <c r="A1413" s="7" t="s">
        <v>560</v>
      </c>
      <c r="B1413" s="10" t="s">
        <v>449</v>
      </c>
      <c r="C1413" s="10" t="s">
        <v>561</v>
      </c>
      <c r="D1413" s="10" t="s">
        <v>2232</v>
      </c>
      <c r="E1413" s="11" t="s">
        <v>2274</v>
      </c>
      <c r="F1413" s="11">
        <v>0</v>
      </c>
      <c r="G1413" s="11">
        <v>3121854.81</v>
      </c>
      <c r="H1413" s="11">
        <v>138769.85870000001</v>
      </c>
      <c r="I1413" s="11">
        <v>0</v>
      </c>
      <c r="J1413" s="11">
        <v>9396961.0199999996</v>
      </c>
      <c r="K1413" s="12">
        <v>13196702.210000001</v>
      </c>
      <c r="L1413" s="13">
        <f t="shared" si="21"/>
        <v>25854287.898699999</v>
      </c>
    </row>
    <row r="1414" spans="1:12" s="8" customFormat="1" x14ac:dyDescent="0.25">
      <c r="A1414" s="7" t="s">
        <v>560</v>
      </c>
      <c r="B1414" s="10" t="s">
        <v>449</v>
      </c>
      <c r="C1414" s="10" t="s">
        <v>561</v>
      </c>
      <c r="D1414" s="10" t="s">
        <v>298</v>
      </c>
      <c r="E1414" s="11" t="s">
        <v>299</v>
      </c>
      <c r="F1414" s="11">
        <v>0</v>
      </c>
      <c r="G1414" s="11">
        <v>14600292.109999999</v>
      </c>
      <c r="H1414" s="11">
        <v>648998.94220000005</v>
      </c>
      <c r="I1414" s="11">
        <v>0</v>
      </c>
      <c r="J1414" s="11">
        <v>43947711.810000002</v>
      </c>
      <c r="K1414" s="12">
        <v>61718343.280000001</v>
      </c>
      <c r="L1414" s="13">
        <f t="shared" si="21"/>
        <v>120915346.14219999</v>
      </c>
    </row>
    <row r="1415" spans="1:12" s="8" customFormat="1" x14ac:dyDescent="0.25">
      <c r="A1415" s="7" t="s">
        <v>562</v>
      </c>
      <c r="B1415" s="10" t="s">
        <v>449</v>
      </c>
      <c r="C1415" s="10" t="s">
        <v>563</v>
      </c>
      <c r="D1415" s="10" t="s">
        <v>451</v>
      </c>
      <c r="E1415" s="11" t="s">
        <v>452</v>
      </c>
      <c r="F1415" s="11">
        <v>7986722</v>
      </c>
      <c r="G1415" s="11">
        <v>7351030.5899999999</v>
      </c>
      <c r="H1415" s="11">
        <v>613278.26459999999</v>
      </c>
      <c r="I1415" s="11">
        <v>0</v>
      </c>
      <c r="J1415" s="11">
        <v>42222636.109999999</v>
      </c>
      <c r="K1415" s="12">
        <v>64132694.549999997</v>
      </c>
      <c r="L1415" s="13">
        <f t="shared" si="21"/>
        <v>122306361.51459999</v>
      </c>
    </row>
    <row r="1416" spans="1:12" s="8" customFormat="1" x14ac:dyDescent="0.25">
      <c r="A1416" s="7" t="s">
        <v>562</v>
      </c>
      <c r="B1416" s="10" t="s">
        <v>449</v>
      </c>
      <c r="C1416" s="10" t="s">
        <v>563</v>
      </c>
      <c r="D1416" s="10" t="s">
        <v>453</v>
      </c>
      <c r="E1416" s="11" t="s">
        <v>454</v>
      </c>
      <c r="F1416" s="11">
        <v>0</v>
      </c>
      <c r="G1416" s="11">
        <v>2762620.21</v>
      </c>
      <c r="H1416" s="11">
        <v>230478.55780000001</v>
      </c>
      <c r="I1416" s="11">
        <v>0</v>
      </c>
      <c r="J1416" s="11">
        <v>15867857.76</v>
      </c>
      <c r="K1416" s="12">
        <v>24101964.48</v>
      </c>
      <c r="L1416" s="13">
        <f t="shared" si="21"/>
        <v>42962921.007799998</v>
      </c>
    </row>
    <row r="1417" spans="1:12" s="8" customFormat="1" x14ac:dyDescent="0.25">
      <c r="A1417" s="7" t="s">
        <v>562</v>
      </c>
      <c r="B1417" s="10" t="s">
        <v>449</v>
      </c>
      <c r="C1417" s="10" t="s">
        <v>563</v>
      </c>
      <c r="D1417" s="10" t="s">
        <v>14</v>
      </c>
      <c r="E1417" s="11" t="s">
        <v>15</v>
      </c>
      <c r="F1417" s="11">
        <v>0</v>
      </c>
      <c r="G1417" s="11">
        <v>173490.16</v>
      </c>
      <c r="H1417" s="11">
        <v>14473.853499999999</v>
      </c>
      <c r="I1417" s="11">
        <v>0</v>
      </c>
      <c r="J1417" s="11">
        <v>996487.7</v>
      </c>
      <c r="K1417" s="12">
        <v>1513582.46</v>
      </c>
      <c r="L1417" s="13">
        <f t="shared" ref="L1417:L1480" si="22">SUM(F1417:K1417)</f>
        <v>2698034.1735</v>
      </c>
    </row>
    <row r="1418" spans="1:12" s="8" customFormat="1" x14ac:dyDescent="0.25">
      <c r="A1418" s="7" t="s">
        <v>562</v>
      </c>
      <c r="B1418" s="10" t="s">
        <v>449</v>
      </c>
      <c r="C1418" s="10" t="s">
        <v>563</v>
      </c>
      <c r="D1418" s="10" t="s">
        <v>31</v>
      </c>
      <c r="E1418" s="11" t="s">
        <v>32</v>
      </c>
      <c r="F1418" s="11">
        <v>0</v>
      </c>
      <c r="G1418" s="11">
        <v>167970.04</v>
      </c>
      <c r="H1418" s="11">
        <v>14013.3241</v>
      </c>
      <c r="I1418" s="11">
        <v>0</v>
      </c>
      <c r="J1418" s="11">
        <v>964781.43</v>
      </c>
      <c r="K1418" s="12">
        <v>1465423.26</v>
      </c>
      <c r="L1418" s="13">
        <f t="shared" si="22"/>
        <v>2612188.0541000003</v>
      </c>
    </row>
    <row r="1419" spans="1:12" s="8" customFormat="1" x14ac:dyDescent="0.25">
      <c r="A1419" s="7" t="s">
        <v>564</v>
      </c>
      <c r="B1419" s="10" t="s">
        <v>449</v>
      </c>
      <c r="C1419" s="10" t="s">
        <v>565</v>
      </c>
      <c r="D1419" s="10" t="s">
        <v>451</v>
      </c>
      <c r="E1419" s="11" t="s">
        <v>452</v>
      </c>
      <c r="F1419" s="11">
        <v>0</v>
      </c>
      <c r="G1419" s="11">
        <v>4611275.8099999996</v>
      </c>
      <c r="H1419" s="11">
        <v>779655.51740000001</v>
      </c>
      <c r="I1419" s="11">
        <v>0</v>
      </c>
      <c r="J1419" s="11">
        <v>26172766.98</v>
      </c>
      <c r="K1419" s="12">
        <v>34647316.549999997</v>
      </c>
      <c r="L1419" s="13">
        <f t="shared" si="22"/>
        <v>66211014.8574</v>
      </c>
    </row>
    <row r="1420" spans="1:12" s="8" customFormat="1" x14ac:dyDescent="0.25">
      <c r="A1420" s="7" t="s">
        <v>564</v>
      </c>
      <c r="B1420" s="10" t="s">
        <v>449</v>
      </c>
      <c r="C1420" s="10" t="s">
        <v>565</v>
      </c>
      <c r="D1420" s="10" t="s">
        <v>453</v>
      </c>
      <c r="E1420" s="11" t="s">
        <v>454</v>
      </c>
      <c r="F1420" s="11">
        <v>0</v>
      </c>
      <c r="G1420" s="11">
        <v>8465989.5999999996</v>
      </c>
      <c r="H1420" s="11">
        <v>1431394.6432</v>
      </c>
      <c r="I1420" s="11">
        <v>0</v>
      </c>
      <c r="J1420" s="11">
        <v>48051424.789999999</v>
      </c>
      <c r="K1420" s="12">
        <v>63610122.93</v>
      </c>
      <c r="L1420" s="13">
        <f t="shared" si="22"/>
        <v>121558931.9632</v>
      </c>
    </row>
    <row r="1421" spans="1:12" s="8" customFormat="1" x14ac:dyDescent="0.25">
      <c r="A1421" s="7" t="s">
        <v>564</v>
      </c>
      <c r="B1421" s="10" t="s">
        <v>449</v>
      </c>
      <c r="C1421" s="10" t="s">
        <v>565</v>
      </c>
      <c r="D1421" s="10" t="s">
        <v>14</v>
      </c>
      <c r="E1421" s="11" t="s">
        <v>15</v>
      </c>
      <c r="F1421" s="11">
        <v>0</v>
      </c>
      <c r="G1421" s="11">
        <v>3523912.5</v>
      </c>
      <c r="H1421" s="11">
        <v>595808.60770000005</v>
      </c>
      <c r="I1421" s="11">
        <v>0</v>
      </c>
      <c r="J1421" s="11">
        <v>20001089.600000001</v>
      </c>
      <c r="K1421" s="12">
        <v>26477295.379999999</v>
      </c>
      <c r="L1421" s="13">
        <f t="shared" si="22"/>
        <v>50598106.087700002</v>
      </c>
    </row>
    <row r="1422" spans="1:12" s="8" customFormat="1" x14ac:dyDescent="0.25">
      <c r="A1422" s="7" t="s">
        <v>564</v>
      </c>
      <c r="B1422" s="10" t="s">
        <v>449</v>
      </c>
      <c r="C1422" s="10" t="s">
        <v>565</v>
      </c>
      <c r="D1422" s="10" t="s">
        <v>292</v>
      </c>
      <c r="E1422" s="11" t="s">
        <v>293</v>
      </c>
      <c r="F1422" s="11">
        <v>0</v>
      </c>
      <c r="G1422" s="11">
        <v>230660.64</v>
      </c>
      <c r="H1422" s="11">
        <v>38999.150600000001</v>
      </c>
      <c r="I1422" s="11">
        <v>0</v>
      </c>
      <c r="J1422" s="11">
        <v>1309188.04</v>
      </c>
      <c r="K1422" s="12">
        <v>1733093.51</v>
      </c>
      <c r="L1422" s="13">
        <f t="shared" si="22"/>
        <v>3311941.3405999998</v>
      </c>
    </row>
    <row r="1423" spans="1:12" s="8" customFormat="1" x14ac:dyDescent="0.25">
      <c r="A1423" s="7" t="s">
        <v>564</v>
      </c>
      <c r="B1423" s="10" t="s">
        <v>449</v>
      </c>
      <c r="C1423" s="10" t="s">
        <v>565</v>
      </c>
      <c r="D1423" s="10" t="s">
        <v>26</v>
      </c>
      <c r="E1423" s="11" t="s">
        <v>27</v>
      </c>
      <c r="F1423" s="11">
        <v>0</v>
      </c>
      <c r="G1423" s="11">
        <v>105064.91</v>
      </c>
      <c r="H1423" s="11">
        <v>17763.9424</v>
      </c>
      <c r="I1423" s="11">
        <v>0</v>
      </c>
      <c r="J1423" s="11">
        <v>596329.42000000004</v>
      </c>
      <c r="K1423" s="12">
        <v>789416.51</v>
      </c>
      <c r="L1423" s="13">
        <f t="shared" si="22"/>
        <v>1508574.7823999999</v>
      </c>
    </row>
    <row r="1424" spans="1:12" s="8" customFormat="1" x14ac:dyDescent="0.25">
      <c r="A1424" s="7" t="s">
        <v>564</v>
      </c>
      <c r="B1424" s="10" t="s">
        <v>449</v>
      </c>
      <c r="C1424" s="10" t="s">
        <v>565</v>
      </c>
      <c r="D1424" s="10" t="s">
        <v>57</v>
      </c>
      <c r="E1424" s="11" t="s">
        <v>58</v>
      </c>
      <c r="F1424" s="11">
        <v>0</v>
      </c>
      <c r="G1424" s="11">
        <v>28053183.02</v>
      </c>
      <c r="H1424" s="11">
        <v>4743116.6090000002</v>
      </c>
      <c r="I1424" s="11">
        <v>0</v>
      </c>
      <c r="J1424" s="11">
        <v>159224789.69</v>
      </c>
      <c r="K1424" s="12">
        <v>210780606.15000001</v>
      </c>
      <c r="L1424" s="13">
        <f t="shared" si="22"/>
        <v>402801695.46899998</v>
      </c>
    </row>
    <row r="1425" spans="1:12" s="8" customFormat="1" x14ac:dyDescent="0.25">
      <c r="A1425" s="7" t="s">
        <v>564</v>
      </c>
      <c r="B1425" s="10" t="s">
        <v>449</v>
      </c>
      <c r="C1425" s="10" t="s">
        <v>565</v>
      </c>
      <c r="D1425" s="10" t="s">
        <v>31</v>
      </c>
      <c r="E1425" s="11" t="s">
        <v>32</v>
      </c>
      <c r="F1425" s="11">
        <v>0</v>
      </c>
      <c r="G1425" s="11">
        <v>178266.68</v>
      </c>
      <c r="H1425" s="11">
        <v>30140.5962</v>
      </c>
      <c r="I1425" s="11">
        <v>0</v>
      </c>
      <c r="J1425" s="11">
        <v>1011809.42</v>
      </c>
      <c r="K1425" s="12">
        <v>1339425.8799999999</v>
      </c>
      <c r="L1425" s="13">
        <f t="shared" si="22"/>
        <v>2559642.5762</v>
      </c>
    </row>
    <row r="1426" spans="1:12" s="8" customFormat="1" x14ac:dyDescent="0.25">
      <c r="A1426" s="7" t="s">
        <v>564</v>
      </c>
      <c r="B1426" s="10" t="s">
        <v>449</v>
      </c>
      <c r="C1426" s="10" t="s">
        <v>565</v>
      </c>
      <c r="D1426" s="10" t="s">
        <v>33</v>
      </c>
      <c r="E1426" s="11" t="s">
        <v>34</v>
      </c>
      <c r="F1426" s="11">
        <v>0</v>
      </c>
      <c r="G1426" s="11">
        <v>12747672.210000001</v>
      </c>
      <c r="H1426" s="11">
        <v>2155323.8997</v>
      </c>
      <c r="I1426" s="11">
        <v>0</v>
      </c>
      <c r="J1426" s="11">
        <v>72353480.409999996</v>
      </c>
      <c r="K1426" s="12">
        <v>95781005.510000005</v>
      </c>
      <c r="L1426" s="13">
        <f t="shared" si="22"/>
        <v>183037482.02969998</v>
      </c>
    </row>
    <row r="1427" spans="1:12" s="8" customFormat="1" x14ac:dyDescent="0.25">
      <c r="A1427" s="7" t="s">
        <v>564</v>
      </c>
      <c r="B1427" s="10" t="s">
        <v>449</v>
      </c>
      <c r="C1427" s="10" t="s">
        <v>565</v>
      </c>
      <c r="D1427" s="10" t="s">
        <v>49</v>
      </c>
      <c r="E1427" s="11" t="s">
        <v>50</v>
      </c>
      <c r="F1427" s="11">
        <v>0</v>
      </c>
      <c r="G1427" s="11">
        <v>3615258.63</v>
      </c>
      <c r="H1427" s="11">
        <v>611253.03379999998</v>
      </c>
      <c r="I1427" s="11">
        <v>0</v>
      </c>
      <c r="J1427" s="11">
        <v>20519553.649999999</v>
      </c>
      <c r="K1427" s="12">
        <v>27163634.289999999</v>
      </c>
      <c r="L1427" s="13">
        <f t="shared" si="22"/>
        <v>51909699.603799999</v>
      </c>
    </row>
    <row r="1428" spans="1:12" s="8" customFormat="1" x14ac:dyDescent="0.25">
      <c r="A1428" s="7" t="s">
        <v>566</v>
      </c>
      <c r="B1428" s="10" t="s">
        <v>449</v>
      </c>
      <c r="C1428" s="10" t="s">
        <v>567</v>
      </c>
      <c r="D1428" s="10" t="s">
        <v>26</v>
      </c>
      <c r="E1428" s="11" t="s">
        <v>27</v>
      </c>
      <c r="F1428" s="11">
        <v>0</v>
      </c>
      <c r="G1428" s="11">
        <v>651.54</v>
      </c>
      <c r="H1428" s="11">
        <v>71.851500000000001</v>
      </c>
      <c r="I1428" s="11">
        <v>0</v>
      </c>
      <c r="J1428" s="11">
        <v>4935.3500000000004</v>
      </c>
      <c r="K1428" s="12">
        <v>5636.38</v>
      </c>
      <c r="L1428" s="13">
        <f t="shared" si="22"/>
        <v>11295.121500000001</v>
      </c>
    </row>
    <row r="1429" spans="1:12" s="8" customFormat="1" x14ac:dyDescent="0.25">
      <c r="A1429" s="7" t="s">
        <v>566</v>
      </c>
      <c r="B1429" s="10" t="s">
        <v>449</v>
      </c>
      <c r="C1429" s="10" t="s">
        <v>567</v>
      </c>
      <c r="D1429" s="10" t="s">
        <v>31</v>
      </c>
      <c r="E1429" s="11" t="s">
        <v>32</v>
      </c>
      <c r="F1429" s="11">
        <v>0</v>
      </c>
      <c r="G1429" s="11">
        <v>329734.24</v>
      </c>
      <c r="H1429" s="11">
        <v>36362.803699999997</v>
      </c>
      <c r="I1429" s="11">
        <v>0</v>
      </c>
      <c r="J1429" s="11">
        <v>2497696.7200000002</v>
      </c>
      <c r="K1429" s="12">
        <v>2852473.4</v>
      </c>
      <c r="L1429" s="13">
        <f t="shared" si="22"/>
        <v>5716267.1636999995</v>
      </c>
    </row>
    <row r="1430" spans="1:12" s="8" customFormat="1" x14ac:dyDescent="0.25">
      <c r="A1430" s="7" t="s">
        <v>566</v>
      </c>
      <c r="B1430" s="10" t="s">
        <v>449</v>
      </c>
      <c r="C1430" s="10" t="s">
        <v>567</v>
      </c>
      <c r="D1430" s="10" t="s">
        <v>2232</v>
      </c>
      <c r="E1430" s="11" t="s">
        <v>2274</v>
      </c>
      <c r="F1430" s="11">
        <v>0</v>
      </c>
      <c r="G1430" s="11">
        <v>7865430.9699999997</v>
      </c>
      <c r="H1430" s="11">
        <v>867392.84820000001</v>
      </c>
      <c r="I1430" s="11">
        <v>0</v>
      </c>
      <c r="J1430" s="11">
        <v>59579681.759999998</v>
      </c>
      <c r="K1430" s="12">
        <v>68042471.129999995</v>
      </c>
      <c r="L1430" s="13">
        <f t="shared" si="22"/>
        <v>136354976.70819998</v>
      </c>
    </row>
    <row r="1431" spans="1:12" s="8" customFormat="1" x14ac:dyDescent="0.25">
      <c r="A1431" s="7" t="s">
        <v>566</v>
      </c>
      <c r="B1431" s="10" t="s">
        <v>449</v>
      </c>
      <c r="C1431" s="10" t="s">
        <v>567</v>
      </c>
      <c r="D1431" s="10" t="s">
        <v>33</v>
      </c>
      <c r="E1431" s="11" t="s">
        <v>34</v>
      </c>
      <c r="F1431" s="11">
        <v>0</v>
      </c>
      <c r="G1431" s="11">
        <v>5360774.25</v>
      </c>
      <c r="H1431" s="11">
        <v>591181.49659999995</v>
      </c>
      <c r="I1431" s="11">
        <v>0</v>
      </c>
      <c r="J1431" s="11">
        <v>40607212.170000002</v>
      </c>
      <c r="K1431" s="12">
        <v>46375122.880000003</v>
      </c>
      <c r="L1431" s="13">
        <f t="shared" si="22"/>
        <v>92934290.796600014</v>
      </c>
    </row>
    <row r="1432" spans="1:12" s="8" customFormat="1" x14ac:dyDescent="0.25">
      <c r="A1432" s="7" t="s">
        <v>568</v>
      </c>
      <c r="B1432" s="10" t="s">
        <v>449</v>
      </c>
      <c r="C1432" s="10" t="s">
        <v>569</v>
      </c>
      <c r="D1432" s="10" t="s">
        <v>451</v>
      </c>
      <c r="E1432" s="11" t="s">
        <v>452</v>
      </c>
      <c r="F1432" s="11">
        <v>2478800</v>
      </c>
      <c r="G1432" s="11">
        <v>4747189.9800000004</v>
      </c>
      <c r="H1432" s="11">
        <v>197803.42449999999</v>
      </c>
      <c r="I1432" s="11">
        <v>0</v>
      </c>
      <c r="J1432" s="11">
        <v>13533110.210000001</v>
      </c>
      <c r="K1432" s="12">
        <v>15939446.289999999</v>
      </c>
      <c r="L1432" s="13">
        <f t="shared" si="22"/>
        <v>36896349.9045</v>
      </c>
    </row>
    <row r="1433" spans="1:12" s="8" customFormat="1" x14ac:dyDescent="0.25">
      <c r="A1433" s="7" t="s">
        <v>568</v>
      </c>
      <c r="B1433" s="10" t="s">
        <v>449</v>
      </c>
      <c r="C1433" s="10" t="s">
        <v>569</v>
      </c>
      <c r="D1433" s="10" t="s">
        <v>453</v>
      </c>
      <c r="E1433" s="11" t="s">
        <v>454</v>
      </c>
      <c r="F1433" s="11">
        <v>0</v>
      </c>
      <c r="G1433" s="11">
        <v>6368068.6699999999</v>
      </c>
      <c r="H1433" s="11">
        <v>265341.34860000003</v>
      </c>
      <c r="I1433" s="11">
        <v>0</v>
      </c>
      <c r="J1433" s="11">
        <v>18153850.079999998</v>
      </c>
      <c r="K1433" s="12">
        <v>21381804.600000001</v>
      </c>
      <c r="L1433" s="13">
        <f t="shared" si="22"/>
        <v>46169064.698600002</v>
      </c>
    </row>
    <row r="1434" spans="1:12" s="8" customFormat="1" x14ac:dyDescent="0.25">
      <c r="A1434" s="7" t="s">
        <v>568</v>
      </c>
      <c r="B1434" s="10" t="s">
        <v>449</v>
      </c>
      <c r="C1434" s="10" t="s">
        <v>569</v>
      </c>
      <c r="D1434" s="10" t="s">
        <v>14</v>
      </c>
      <c r="E1434" s="11" t="s">
        <v>15</v>
      </c>
      <c r="F1434" s="11">
        <v>0</v>
      </c>
      <c r="G1434" s="11">
        <v>2636266.5</v>
      </c>
      <c r="H1434" s="11">
        <v>109846.571</v>
      </c>
      <c r="I1434" s="11">
        <v>0</v>
      </c>
      <c r="J1434" s="11">
        <v>7515369.1399999997</v>
      </c>
      <c r="K1434" s="12">
        <v>8851684.5500000007</v>
      </c>
      <c r="L1434" s="13">
        <f t="shared" si="22"/>
        <v>19113166.761</v>
      </c>
    </row>
    <row r="1435" spans="1:12" s="8" customFormat="1" x14ac:dyDescent="0.25">
      <c r="A1435" s="7" t="s">
        <v>568</v>
      </c>
      <c r="B1435" s="10" t="s">
        <v>449</v>
      </c>
      <c r="C1435" s="10" t="s">
        <v>569</v>
      </c>
      <c r="D1435" s="10" t="s">
        <v>26</v>
      </c>
      <c r="E1435" s="11" t="s">
        <v>27</v>
      </c>
      <c r="F1435" s="11">
        <v>0</v>
      </c>
      <c r="G1435" s="11">
        <v>3444.88</v>
      </c>
      <c r="H1435" s="11">
        <v>143.53960000000001</v>
      </c>
      <c r="I1435" s="11">
        <v>0</v>
      </c>
      <c r="J1435" s="11">
        <v>9820.5499999999993</v>
      </c>
      <c r="K1435" s="12">
        <v>11566.75</v>
      </c>
      <c r="L1435" s="13">
        <f t="shared" si="22"/>
        <v>24975.7196</v>
      </c>
    </row>
    <row r="1436" spans="1:12" s="8" customFormat="1" x14ac:dyDescent="0.25">
      <c r="A1436" s="7" t="s">
        <v>568</v>
      </c>
      <c r="B1436" s="10" t="s">
        <v>449</v>
      </c>
      <c r="C1436" s="10" t="s">
        <v>569</v>
      </c>
      <c r="D1436" s="10" t="s">
        <v>31</v>
      </c>
      <c r="E1436" s="11" t="s">
        <v>32</v>
      </c>
      <c r="F1436" s="11">
        <v>0</v>
      </c>
      <c r="G1436" s="11">
        <v>510180.08</v>
      </c>
      <c r="H1436" s="11">
        <v>21257.916499999999</v>
      </c>
      <c r="I1436" s="11">
        <v>0</v>
      </c>
      <c r="J1436" s="11">
        <v>1454402.15</v>
      </c>
      <c r="K1436" s="12">
        <v>1713010.88</v>
      </c>
      <c r="L1436" s="13">
        <f t="shared" si="22"/>
        <v>3698851.0264999997</v>
      </c>
    </row>
    <row r="1437" spans="1:12" s="8" customFormat="1" x14ac:dyDescent="0.25">
      <c r="A1437" s="7" t="s">
        <v>568</v>
      </c>
      <c r="B1437" s="10" t="s">
        <v>449</v>
      </c>
      <c r="C1437" s="10" t="s">
        <v>569</v>
      </c>
      <c r="D1437" s="10" t="s">
        <v>2232</v>
      </c>
      <c r="E1437" s="11" t="s">
        <v>2274</v>
      </c>
      <c r="F1437" s="11">
        <v>0</v>
      </c>
      <c r="G1437" s="11">
        <v>3169013.49</v>
      </c>
      <c r="H1437" s="11">
        <v>132044.7936</v>
      </c>
      <c r="I1437" s="11">
        <v>0</v>
      </c>
      <c r="J1437" s="11">
        <v>9034104.1899999995</v>
      </c>
      <c r="K1437" s="12">
        <v>10640467.43</v>
      </c>
      <c r="L1437" s="13">
        <f t="shared" si="22"/>
        <v>22975629.9036</v>
      </c>
    </row>
    <row r="1438" spans="1:12" s="8" customFormat="1" x14ac:dyDescent="0.25">
      <c r="A1438" s="7" t="s">
        <v>568</v>
      </c>
      <c r="B1438" s="10" t="s">
        <v>449</v>
      </c>
      <c r="C1438" s="10" t="s">
        <v>569</v>
      </c>
      <c r="D1438" s="10" t="s">
        <v>33</v>
      </c>
      <c r="E1438" s="11" t="s">
        <v>34</v>
      </c>
      <c r="F1438" s="11">
        <v>0</v>
      </c>
      <c r="G1438" s="11">
        <v>9591055.9900000002</v>
      </c>
      <c r="H1438" s="11">
        <v>399635.09570000001</v>
      </c>
      <c r="I1438" s="11">
        <v>0</v>
      </c>
      <c r="J1438" s="11">
        <v>27341820.84</v>
      </c>
      <c r="K1438" s="12">
        <v>32203497.780000001</v>
      </c>
      <c r="L1438" s="13">
        <f t="shared" si="22"/>
        <v>69536009.70570001</v>
      </c>
    </row>
    <row r="1439" spans="1:12" s="8" customFormat="1" x14ac:dyDescent="0.25">
      <c r="A1439" s="7" t="s">
        <v>568</v>
      </c>
      <c r="B1439" s="10" t="s">
        <v>449</v>
      </c>
      <c r="C1439" s="10" t="s">
        <v>569</v>
      </c>
      <c r="D1439" s="10" t="s">
        <v>37</v>
      </c>
      <c r="E1439" s="11" t="s">
        <v>38</v>
      </c>
      <c r="F1439" s="11">
        <v>0</v>
      </c>
      <c r="G1439" s="11">
        <v>20437155.140000001</v>
      </c>
      <c r="H1439" s="11">
        <v>851564.67099999997</v>
      </c>
      <c r="I1439" s="11">
        <v>0</v>
      </c>
      <c r="J1439" s="11">
        <v>58261471.310000002</v>
      </c>
      <c r="K1439" s="12">
        <v>68621002.700000003</v>
      </c>
      <c r="L1439" s="13">
        <f t="shared" si="22"/>
        <v>148171193.82100001</v>
      </c>
    </row>
    <row r="1440" spans="1:12" s="8" customFormat="1" x14ac:dyDescent="0.25">
      <c r="A1440" s="7" t="s">
        <v>568</v>
      </c>
      <c r="B1440" s="10" t="s">
        <v>449</v>
      </c>
      <c r="C1440" s="10" t="s">
        <v>569</v>
      </c>
      <c r="D1440" s="10" t="s">
        <v>298</v>
      </c>
      <c r="E1440" s="11" t="s">
        <v>299</v>
      </c>
      <c r="F1440" s="11">
        <v>0</v>
      </c>
      <c r="G1440" s="11">
        <v>7159868.2699999996</v>
      </c>
      <c r="H1440" s="11">
        <v>298333.63949999999</v>
      </c>
      <c r="I1440" s="11">
        <v>0</v>
      </c>
      <c r="J1440" s="11">
        <v>20411082.530000001</v>
      </c>
      <c r="K1440" s="12">
        <v>24040397.850000001</v>
      </c>
      <c r="L1440" s="13">
        <f t="shared" si="22"/>
        <v>51909682.289499998</v>
      </c>
    </row>
    <row r="1441" spans="1:12" s="8" customFormat="1" x14ac:dyDescent="0.25">
      <c r="A1441" s="7" t="s">
        <v>570</v>
      </c>
      <c r="B1441" s="10" t="s">
        <v>449</v>
      </c>
      <c r="C1441" s="10" t="s">
        <v>571</v>
      </c>
      <c r="D1441" s="10" t="s">
        <v>451</v>
      </c>
      <c r="E1441" s="11" t="s">
        <v>452</v>
      </c>
      <c r="F1441" s="11">
        <v>0</v>
      </c>
      <c r="G1441" s="11">
        <v>12817635.970000001</v>
      </c>
      <c r="H1441" s="11">
        <v>503851.78879999998</v>
      </c>
      <c r="I1441" s="11">
        <v>0</v>
      </c>
      <c r="J1441" s="11">
        <v>33904531.689999998</v>
      </c>
      <c r="K1441" s="12">
        <v>35945662.109999999</v>
      </c>
      <c r="L1441" s="13">
        <f t="shared" si="22"/>
        <v>83171681.558799997</v>
      </c>
    </row>
    <row r="1442" spans="1:12" s="8" customFormat="1" x14ac:dyDescent="0.25">
      <c r="A1442" s="7" t="s">
        <v>570</v>
      </c>
      <c r="B1442" s="10" t="s">
        <v>449</v>
      </c>
      <c r="C1442" s="10" t="s">
        <v>571</v>
      </c>
      <c r="D1442" s="10" t="s">
        <v>14</v>
      </c>
      <c r="E1442" s="11" t="s">
        <v>15</v>
      </c>
      <c r="F1442" s="11">
        <v>0</v>
      </c>
      <c r="G1442" s="11">
        <v>1323619.22</v>
      </c>
      <c r="H1442" s="11">
        <v>52030.492400000003</v>
      </c>
      <c r="I1442" s="11">
        <v>0</v>
      </c>
      <c r="J1442" s="11">
        <v>3501167.44</v>
      </c>
      <c r="K1442" s="12">
        <v>3711945.74</v>
      </c>
      <c r="L1442" s="13">
        <f t="shared" si="22"/>
        <v>8588762.8924000002</v>
      </c>
    </row>
    <row r="1443" spans="1:12" s="8" customFormat="1" x14ac:dyDescent="0.25">
      <c r="A1443" s="7" t="s">
        <v>570</v>
      </c>
      <c r="B1443" s="10" t="s">
        <v>449</v>
      </c>
      <c r="C1443" s="10" t="s">
        <v>571</v>
      </c>
      <c r="D1443" s="10" t="s">
        <v>24</v>
      </c>
      <c r="E1443" s="11" t="s">
        <v>25</v>
      </c>
      <c r="F1443" s="11">
        <v>0</v>
      </c>
      <c r="G1443" s="11">
        <v>127690.29</v>
      </c>
      <c r="H1443" s="11">
        <v>5019.4108999999999</v>
      </c>
      <c r="I1443" s="11">
        <v>0</v>
      </c>
      <c r="J1443" s="11">
        <v>337759.6</v>
      </c>
      <c r="K1443" s="12">
        <v>358093.5</v>
      </c>
      <c r="L1443" s="13">
        <f t="shared" si="22"/>
        <v>828562.80089999991</v>
      </c>
    </row>
    <row r="1444" spans="1:12" s="8" customFormat="1" x14ac:dyDescent="0.25">
      <c r="A1444" s="7" t="s">
        <v>570</v>
      </c>
      <c r="B1444" s="10" t="s">
        <v>449</v>
      </c>
      <c r="C1444" s="10" t="s">
        <v>571</v>
      </c>
      <c r="D1444" s="10" t="s">
        <v>26</v>
      </c>
      <c r="E1444" s="11" t="s">
        <v>27</v>
      </c>
      <c r="F1444" s="11">
        <v>0</v>
      </c>
      <c r="G1444" s="11">
        <v>39506.019999999997</v>
      </c>
      <c r="H1444" s="11">
        <v>1552.9522999999999</v>
      </c>
      <c r="I1444" s="11">
        <v>0</v>
      </c>
      <c r="J1444" s="11">
        <v>104499.22</v>
      </c>
      <c r="K1444" s="12">
        <v>110790.31</v>
      </c>
      <c r="L1444" s="13">
        <f t="shared" si="22"/>
        <v>256348.50229999999</v>
      </c>
    </row>
    <row r="1445" spans="1:12" s="8" customFormat="1" x14ac:dyDescent="0.25">
      <c r="A1445" s="7" t="s">
        <v>570</v>
      </c>
      <c r="B1445" s="10" t="s">
        <v>449</v>
      </c>
      <c r="C1445" s="10" t="s">
        <v>571</v>
      </c>
      <c r="D1445" s="10" t="s">
        <v>31</v>
      </c>
      <c r="E1445" s="11" t="s">
        <v>32</v>
      </c>
      <c r="F1445" s="11">
        <v>0</v>
      </c>
      <c r="G1445" s="11">
        <v>1567584.42</v>
      </c>
      <c r="H1445" s="11">
        <v>61620.583899999998</v>
      </c>
      <c r="I1445" s="11">
        <v>0</v>
      </c>
      <c r="J1445" s="11">
        <v>4146491.26</v>
      </c>
      <c r="K1445" s="12">
        <v>4396119.53</v>
      </c>
      <c r="L1445" s="13">
        <f t="shared" si="22"/>
        <v>10171815.7939</v>
      </c>
    </row>
    <row r="1446" spans="1:12" s="8" customFormat="1" x14ac:dyDescent="0.25">
      <c r="A1446" s="7" t="s">
        <v>570</v>
      </c>
      <c r="B1446" s="10" t="s">
        <v>449</v>
      </c>
      <c r="C1446" s="10" t="s">
        <v>571</v>
      </c>
      <c r="D1446" s="10" t="s">
        <v>2232</v>
      </c>
      <c r="E1446" s="11" t="s">
        <v>2274</v>
      </c>
      <c r="F1446" s="11">
        <v>0</v>
      </c>
      <c r="G1446" s="11">
        <v>14174599.49</v>
      </c>
      <c r="H1446" s="11">
        <v>557193.0209</v>
      </c>
      <c r="I1446" s="11">
        <v>0</v>
      </c>
      <c r="J1446" s="11">
        <v>37493899.700000003</v>
      </c>
      <c r="K1446" s="12">
        <v>39751118.289999999</v>
      </c>
      <c r="L1446" s="13">
        <f t="shared" si="22"/>
        <v>91976810.5009</v>
      </c>
    </row>
    <row r="1447" spans="1:12" s="8" customFormat="1" x14ac:dyDescent="0.25">
      <c r="A1447" s="7" t="s">
        <v>570</v>
      </c>
      <c r="B1447" s="10" t="s">
        <v>449</v>
      </c>
      <c r="C1447" s="10" t="s">
        <v>571</v>
      </c>
      <c r="D1447" s="10" t="s">
        <v>298</v>
      </c>
      <c r="E1447" s="11" t="s">
        <v>299</v>
      </c>
      <c r="F1447" s="11">
        <v>0</v>
      </c>
      <c r="G1447" s="11">
        <v>17791119.59</v>
      </c>
      <c r="H1447" s="11">
        <v>699355.75080000004</v>
      </c>
      <c r="I1447" s="11">
        <v>0</v>
      </c>
      <c r="J1447" s="11">
        <v>47060127.090000004</v>
      </c>
      <c r="K1447" s="12">
        <v>49893254.450000003</v>
      </c>
      <c r="L1447" s="13">
        <f t="shared" si="22"/>
        <v>115443856.88080001</v>
      </c>
    </row>
    <row r="1448" spans="1:12" s="8" customFormat="1" x14ac:dyDescent="0.25">
      <c r="A1448" s="7" t="s">
        <v>572</v>
      </c>
      <c r="B1448" s="10" t="s">
        <v>449</v>
      </c>
      <c r="C1448" s="10" t="s">
        <v>573</v>
      </c>
      <c r="D1448" s="10" t="s">
        <v>31</v>
      </c>
      <c r="E1448" s="11" t="s">
        <v>32</v>
      </c>
      <c r="F1448" s="11">
        <v>0</v>
      </c>
      <c r="G1448" s="11">
        <v>219311.83</v>
      </c>
      <c r="H1448" s="11">
        <v>14966.001399999999</v>
      </c>
      <c r="I1448" s="11">
        <v>0</v>
      </c>
      <c r="J1448" s="11">
        <v>1037560.54</v>
      </c>
      <c r="K1448" s="12">
        <v>1263842.3899999999</v>
      </c>
      <c r="L1448" s="13">
        <f t="shared" si="22"/>
        <v>2535680.7614000002</v>
      </c>
    </row>
    <row r="1449" spans="1:12" s="8" customFormat="1" x14ac:dyDescent="0.25">
      <c r="A1449" s="7" t="s">
        <v>572</v>
      </c>
      <c r="B1449" s="10" t="s">
        <v>449</v>
      </c>
      <c r="C1449" s="10" t="s">
        <v>573</v>
      </c>
      <c r="D1449" s="10" t="s">
        <v>33</v>
      </c>
      <c r="E1449" s="11" t="s">
        <v>34</v>
      </c>
      <c r="F1449" s="11">
        <v>0</v>
      </c>
      <c r="G1449" s="11">
        <v>7351962.3799999999</v>
      </c>
      <c r="H1449" s="11">
        <v>501703.34769999998</v>
      </c>
      <c r="I1449" s="11">
        <v>0</v>
      </c>
      <c r="J1449" s="11">
        <v>34782009.18</v>
      </c>
      <c r="K1449" s="12">
        <v>42367626.439999998</v>
      </c>
      <c r="L1449" s="13">
        <f t="shared" si="22"/>
        <v>85003301.3477</v>
      </c>
    </row>
    <row r="1450" spans="1:12" s="8" customFormat="1" x14ac:dyDescent="0.25">
      <c r="A1450" s="7" t="s">
        <v>572</v>
      </c>
      <c r="B1450" s="10" t="s">
        <v>449</v>
      </c>
      <c r="C1450" s="10" t="s">
        <v>573</v>
      </c>
      <c r="D1450" s="10" t="s">
        <v>298</v>
      </c>
      <c r="E1450" s="11" t="s">
        <v>299</v>
      </c>
      <c r="F1450" s="11">
        <v>0</v>
      </c>
      <c r="G1450" s="11">
        <v>16298103.789999999</v>
      </c>
      <c r="H1450" s="11">
        <v>1112194.6509</v>
      </c>
      <c r="I1450" s="11">
        <v>0</v>
      </c>
      <c r="J1450" s="11">
        <v>77106052.280000001</v>
      </c>
      <c r="K1450" s="12">
        <v>93922130.900000006</v>
      </c>
      <c r="L1450" s="13">
        <f t="shared" si="22"/>
        <v>188438481.62090001</v>
      </c>
    </row>
    <row r="1451" spans="1:12" s="8" customFormat="1" x14ac:dyDescent="0.25">
      <c r="A1451" s="7" t="s">
        <v>574</v>
      </c>
      <c r="B1451" s="10" t="s">
        <v>449</v>
      </c>
      <c r="C1451" s="10" t="s">
        <v>575</v>
      </c>
      <c r="D1451" s="10" t="s">
        <v>26</v>
      </c>
      <c r="E1451" s="11" t="s">
        <v>27</v>
      </c>
      <c r="F1451" s="11">
        <v>0</v>
      </c>
      <c r="G1451" s="11">
        <v>386.57</v>
      </c>
      <c r="H1451" s="11">
        <v>66.086600000000004</v>
      </c>
      <c r="I1451" s="11">
        <v>0</v>
      </c>
      <c r="J1451" s="11">
        <v>4531.49</v>
      </c>
      <c r="K1451" s="12">
        <v>6686.97</v>
      </c>
      <c r="L1451" s="13">
        <f t="shared" si="22"/>
        <v>11671.116600000001</v>
      </c>
    </row>
    <row r="1452" spans="1:12" s="8" customFormat="1" x14ac:dyDescent="0.25">
      <c r="A1452" s="7" t="s">
        <v>574</v>
      </c>
      <c r="B1452" s="10" t="s">
        <v>449</v>
      </c>
      <c r="C1452" s="10" t="s">
        <v>575</v>
      </c>
      <c r="D1452" s="10" t="s">
        <v>31</v>
      </c>
      <c r="E1452" s="11" t="s">
        <v>32</v>
      </c>
      <c r="F1452" s="11">
        <v>0</v>
      </c>
      <c r="G1452" s="11">
        <v>60163.79</v>
      </c>
      <c r="H1452" s="11">
        <v>10285.1698</v>
      </c>
      <c r="I1452" s="11">
        <v>0</v>
      </c>
      <c r="J1452" s="11">
        <v>705243.72</v>
      </c>
      <c r="K1452" s="12">
        <v>1040703.82</v>
      </c>
      <c r="L1452" s="13">
        <f t="shared" si="22"/>
        <v>1816396.4997999999</v>
      </c>
    </row>
    <row r="1453" spans="1:12" s="8" customFormat="1" x14ac:dyDescent="0.25">
      <c r="A1453" s="7" t="s">
        <v>574</v>
      </c>
      <c r="B1453" s="10" t="s">
        <v>449</v>
      </c>
      <c r="C1453" s="10" t="s">
        <v>575</v>
      </c>
      <c r="D1453" s="10" t="s">
        <v>2232</v>
      </c>
      <c r="E1453" s="11" t="s">
        <v>2274</v>
      </c>
      <c r="F1453" s="11">
        <v>0</v>
      </c>
      <c r="G1453" s="11">
        <v>197013.59</v>
      </c>
      <c r="H1453" s="11">
        <v>33680.0291</v>
      </c>
      <c r="I1453" s="11">
        <v>0</v>
      </c>
      <c r="J1453" s="11">
        <v>2309405.64</v>
      </c>
      <c r="K1453" s="12">
        <v>3407910.17</v>
      </c>
      <c r="L1453" s="13">
        <f t="shared" si="22"/>
        <v>5948009.4291000003</v>
      </c>
    </row>
    <row r="1454" spans="1:12" s="8" customFormat="1" x14ac:dyDescent="0.25">
      <c r="A1454" s="7" t="s">
        <v>574</v>
      </c>
      <c r="B1454" s="10" t="s">
        <v>449</v>
      </c>
      <c r="C1454" s="10" t="s">
        <v>575</v>
      </c>
      <c r="D1454" s="10" t="s">
        <v>37</v>
      </c>
      <c r="E1454" s="11" t="s">
        <v>38</v>
      </c>
      <c r="F1454" s="11">
        <v>0</v>
      </c>
      <c r="G1454" s="11">
        <v>2983102.05</v>
      </c>
      <c r="H1454" s="11">
        <v>509969.7145</v>
      </c>
      <c r="I1454" s="11">
        <v>0</v>
      </c>
      <c r="J1454" s="11">
        <v>34968109.149999999</v>
      </c>
      <c r="K1454" s="12">
        <v>51601231.530000001</v>
      </c>
      <c r="L1454" s="13">
        <f t="shared" si="22"/>
        <v>90062412.444499999</v>
      </c>
    </row>
    <row r="1455" spans="1:12" s="8" customFormat="1" x14ac:dyDescent="0.25">
      <c r="A1455" s="7" t="s">
        <v>576</v>
      </c>
      <c r="B1455" s="10" t="s">
        <v>449</v>
      </c>
      <c r="C1455" s="10" t="s">
        <v>577</v>
      </c>
      <c r="D1455" s="10" t="s">
        <v>453</v>
      </c>
      <c r="E1455" s="11" t="s">
        <v>454</v>
      </c>
      <c r="F1455" s="11">
        <v>0</v>
      </c>
      <c r="G1455" s="11">
        <v>4421591.8899999997</v>
      </c>
      <c r="H1455" s="11">
        <v>258128.04860000001</v>
      </c>
      <c r="I1455" s="11">
        <v>0</v>
      </c>
      <c r="J1455" s="11">
        <v>17228623.109999999</v>
      </c>
      <c r="K1455" s="12">
        <v>21402793.32</v>
      </c>
      <c r="L1455" s="13">
        <f t="shared" si="22"/>
        <v>43311136.368599996</v>
      </c>
    </row>
    <row r="1456" spans="1:12" s="8" customFormat="1" x14ac:dyDescent="0.25">
      <c r="A1456" s="7" t="s">
        <v>576</v>
      </c>
      <c r="B1456" s="10" t="s">
        <v>449</v>
      </c>
      <c r="C1456" s="10" t="s">
        <v>577</v>
      </c>
      <c r="D1456" s="10" t="s">
        <v>14</v>
      </c>
      <c r="E1456" s="11" t="s">
        <v>15</v>
      </c>
      <c r="F1456" s="11">
        <v>0</v>
      </c>
      <c r="G1456" s="11">
        <v>972071.58</v>
      </c>
      <c r="H1456" s="11">
        <v>56748.5527</v>
      </c>
      <c r="I1456" s="11">
        <v>0</v>
      </c>
      <c r="J1456" s="11">
        <v>3787652.8</v>
      </c>
      <c r="K1456" s="12">
        <v>4705329.59</v>
      </c>
      <c r="L1456" s="13">
        <f t="shared" si="22"/>
        <v>9521802.5227000006</v>
      </c>
    </row>
    <row r="1457" spans="1:12" s="8" customFormat="1" x14ac:dyDescent="0.25">
      <c r="A1457" s="7" t="s">
        <v>576</v>
      </c>
      <c r="B1457" s="10" t="s">
        <v>449</v>
      </c>
      <c r="C1457" s="10" t="s">
        <v>577</v>
      </c>
      <c r="D1457" s="10" t="s">
        <v>31</v>
      </c>
      <c r="E1457" s="11" t="s">
        <v>32</v>
      </c>
      <c r="F1457" s="11">
        <v>0</v>
      </c>
      <c r="G1457" s="11">
        <v>85651.86</v>
      </c>
      <c r="H1457" s="11">
        <v>5000.2686999999996</v>
      </c>
      <c r="I1457" s="11">
        <v>0</v>
      </c>
      <c r="J1457" s="11">
        <v>333740.34000000003</v>
      </c>
      <c r="K1457" s="12">
        <v>414599.33</v>
      </c>
      <c r="L1457" s="13">
        <f t="shared" si="22"/>
        <v>838991.79870000004</v>
      </c>
    </row>
    <row r="1458" spans="1:12" s="8" customFormat="1" x14ac:dyDescent="0.25">
      <c r="A1458" s="7" t="s">
        <v>576</v>
      </c>
      <c r="B1458" s="10" t="s">
        <v>449</v>
      </c>
      <c r="C1458" s="10" t="s">
        <v>577</v>
      </c>
      <c r="D1458" s="10" t="s">
        <v>2232</v>
      </c>
      <c r="E1458" s="11" t="s">
        <v>2274</v>
      </c>
      <c r="F1458" s="11">
        <v>0</v>
      </c>
      <c r="G1458" s="11">
        <v>3841069.1</v>
      </c>
      <c r="H1458" s="11">
        <v>224237.71729999999</v>
      </c>
      <c r="I1458" s="11">
        <v>0</v>
      </c>
      <c r="J1458" s="11">
        <v>14966630.460000001</v>
      </c>
      <c r="K1458" s="12">
        <v>18592762.550000001</v>
      </c>
      <c r="L1458" s="13">
        <f t="shared" si="22"/>
        <v>37624699.827299997</v>
      </c>
    </row>
    <row r="1459" spans="1:12" s="8" customFormat="1" x14ac:dyDescent="0.25">
      <c r="A1459" s="7" t="s">
        <v>576</v>
      </c>
      <c r="B1459" s="10" t="s">
        <v>449</v>
      </c>
      <c r="C1459" s="10" t="s">
        <v>577</v>
      </c>
      <c r="D1459" s="10" t="s">
        <v>33</v>
      </c>
      <c r="E1459" s="11" t="s">
        <v>34</v>
      </c>
      <c r="F1459" s="11">
        <v>0</v>
      </c>
      <c r="G1459" s="11">
        <v>14717276.42</v>
      </c>
      <c r="H1459" s="11">
        <v>859179.66760000004</v>
      </c>
      <c r="I1459" s="11">
        <v>0</v>
      </c>
      <c r="J1459" s="11">
        <v>57345502.549999997</v>
      </c>
      <c r="K1459" s="12">
        <v>71239235.519999996</v>
      </c>
      <c r="L1459" s="13">
        <f t="shared" si="22"/>
        <v>144161194.15759999</v>
      </c>
    </row>
    <row r="1460" spans="1:12" s="8" customFormat="1" x14ac:dyDescent="0.25">
      <c r="A1460" s="7" t="s">
        <v>576</v>
      </c>
      <c r="B1460" s="10" t="s">
        <v>449</v>
      </c>
      <c r="C1460" s="10" t="s">
        <v>577</v>
      </c>
      <c r="D1460" s="10" t="s">
        <v>49</v>
      </c>
      <c r="E1460" s="11" t="s">
        <v>50</v>
      </c>
      <c r="F1460" s="11">
        <v>0</v>
      </c>
      <c r="G1460" s="11">
        <v>4828865.03</v>
      </c>
      <c r="H1460" s="11">
        <v>281904.2415</v>
      </c>
      <c r="I1460" s="11">
        <v>0</v>
      </c>
      <c r="J1460" s="11">
        <v>18815552.789999999</v>
      </c>
      <c r="K1460" s="12">
        <v>23374206.129999999</v>
      </c>
      <c r="L1460" s="13">
        <f t="shared" si="22"/>
        <v>47300528.191499993</v>
      </c>
    </row>
    <row r="1461" spans="1:12" s="8" customFormat="1" x14ac:dyDescent="0.25">
      <c r="A1461" s="7" t="s">
        <v>576</v>
      </c>
      <c r="B1461" s="10" t="s">
        <v>449</v>
      </c>
      <c r="C1461" s="10" t="s">
        <v>577</v>
      </c>
      <c r="D1461" s="10" t="s">
        <v>298</v>
      </c>
      <c r="E1461" s="11" t="s">
        <v>299</v>
      </c>
      <c r="F1461" s="11">
        <v>0</v>
      </c>
      <c r="G1461" s="11">
        <v>8268429.1200000001</v>
      </c>
      <c r="H1461" s="11">
        <v>482702.5036</v>
      </c>
      <c r="I1461" s="11">
        <v>0</v>
      </c>
      <c r="J1461" s="11">
        <v>32217728.949999999</v>
      </c>
      <c r="K1461" s="12">
        <v>40023476.619999997</v>
      </c>
      <c r="L1461" s="13">
        <f t="shared" si="22"/>
        <v>80992337.193599999</v>
      </c>
    </row>
    <row r="1462" spans="1:12" s="8" customFormat="1" x14ac:dyDescent="0.25">
      <c r="A1462" s="7" t="s">
        <v>578</v>
      </c>
      <c r="B1462" s="10" t="s">
        <v>449</v>
      </c>
      <c r="C1462" s="10" t="s">
        <v>579</v>
      </c>
      <c r="D1462" s="10" t="s">
        <v>451</v>
      </c>
      <c r="E1462" s="11" t="s">
        <v>452</v>
      </c>
      <c r="F1462" s="11">
        <v>4924675</v>
      </c>
      <c r="G1462" s="11">
        <v>777670.22</v>
      </c>
      <c r="H1462" s="11">
        <v>416788.13030000002</v>
      </c>
      <c r="I1462" s="11">
        <v>0</v>
      </c>
      <c r="J1462" s="11">
        <v>28600846.670000002</v>
      </c>
      <c r="K1462" s="12">
        <v>70271054.609999999</v>
      </c>
      <c r="L1462" s="13">
        <f t="shared" si="22"/>
        <v>104991034.6303</v>
      </c>
    </row>
    <row r="1463" spans="1:12" s="8" customFormat="1" x14ac:dyDescent="0.25">
      <c r="A1463" s="7" t="s">
        <v>578</v>
      </c>
      <c r="B1463" s="10" t="s">
        <v>449</v>
      </c>
      <c r="C1463" s="10" t="s">
        <v>579</v>
      </c>
      <c r="D1463" s="10" t="s">
        <v>453</v>
      </c>
      <c r="E1463" s="11" t="s">
        <v>454</v>
      </c>
      <c r="F1463" s="11">
        <v>0</v>
      </c>
      <c r="G1463" s="11">
        <v>249273.97</v>
      </c>
      <c r="H1463" s="11">
        <v>133597.0306</v>
      </c>
      <c r="I1463" s="11">
        <v>0</v>
      </c>
      <c r="J1463" s="11">
        <v>9167699.1500000004</v>
      </c>
      <c r="K1463" s="12">
        <v>22524643.949999999</v>
      </c>
      <c r="L1463" s="13">
        <f t="shared" si="22"/>
        <v>32075214.1006</v>
      </c>
    </row>
    <row r="1464" spans="1:12" s="8" customFormat="1" x14ac:dyDescent="0.25">
      <c r="A1464" s="7" t="s">
        <v>578</v>
      </c>
      <c r="B1464" s="10" t="s">
        <v>449</v>
      </c>
      <c r="C1464" s="10" t="s">
        <v>579</v>
      </c>
      <c r="D1464" s="10" t="s">
        <v>31</v>
      </c>
      <c r="E1464" s="11" t="s">
        <v>32</v>
      </c>
      <c r="F1464" s="11">
        <v>0</v>
      </c>
      <c r="G1464" s="11">
        <v>21753.81</v>
      </c>
      <c r="H1464" s="11">
        <v>11658.839099999999</v>
      </c>
      <c r="I1464" s="11">
        <v>0</v>
      </c>
      <c r="J1464" s="11">
        <v>800053.18</v>
      </c>
      <c r="K1464" s="12">
        <v>1965696.38</v>
      </c>
      <c r="L1464" s="13">
        <f t="shared" si="22"/>
        <v>2799162.2091000001</v>
      </c>
    </row>
    <row r="1465" spans="1:12" s="8" customFormat="1" x14ac:dyDescent="0.25">
      <c r="A1465" s="7" t="s">
        <v>580</v>
      </c>
      <c r="B1465" s="10" t="s">
        <v>449</v>
      </c>
      <c r="C1465" s="10" t="s">
        <v>581</v>
      </c>
      <c r="D1465" s="10" t="s">
        <v>31</v>
      </c>
      <c r="E1465" s="11" t="s">
        <v>32</v>
      </c>
      <c r="F1465" s="11">
        <v>0</v>
      </c>
      <c r="G1465" s="11">
        <v>76667.960000000006</v>
      </c>
      <c r="H1465" s="11">
        <v>7333.2021999999997</v>
      </c>
      <c r="I1465" s="11">
        <v>0</v>
      </c>
      <c r="J1465" s="11">
        <v>492695.79</v>
      </c>
      <c r="K1465" s="12">
        <v>870218.08</v>
      </c>
      <c r="L1465" s="13">
        <f t="shared" si="22"/>
        <v>1446915.0321999998</v>
      </c>
    </row>
    <row r="1466" spans="1:12" s="8" customFormat="1" x14ac:dyDescent="0.25">
      <c r="A1466" s="7" t="s">
        <v>580</v>
      </c>
      <c r="B1466" s="10" t="s">
        <v>449</v>
      </c>
      <c r="C1466" s="10" t="s">
        <v>581</v>
      </c>
      <c r="D1466" s="10" t="s">
        <v>2232</v>
      </c>
      <c r="E1466" s="11" t="s">
        <v>2274</v>
      </c>
      <c r="F1466" s="11">
        <v>0</v>
      </c>
      <c r="G1466" s="11">
        <v>329178.34999999998</v>
      </c>
      <c r="H1466" s="11">
        <v>31485.5304</v>
      </c>
      <c r="I1466" s="11">
        <v>0</v>
      </c>
      <c r="J1466" s="11">
        <v>2115418.0299999998</v>
      </c>
      <c r="K1466" s="12">
        <v>3736331.97</v>
      </c>
      <c r="L1466" s="13">
        <f t="shared" si="22"/>
        <v>6212413.8804000001</v>
      </c>
    </row>
    <row r="1467" spans="1:12" s="8" customFormat="1" x14ac:dyDescent="0.25">
      <c r="A1467" s="7" t="s">
        <v>580</v>
      </c>
      <c r="B1467" s="10" t="s">
        <v>449</v>
      </c>
      <c r="C1467" s="10" t="s">
        <v>581</v>
      </c>
      <c r="D1467" s="10" t="s">
        <v>37</v>
      </c>
      <c r="E1467" s="11" t="s">
        <v>38</v>
      </c>
      <c r="F1467" s="11">
        <v>0</v>
      </c>
      <c r="G1467" s="11">
        <v>8730311.6899999995</v>
      </c>
      <c r="H1467" s="11">
        <v>835044.26740000001</v>
      </c>
      <c r="I1467" s="11">
        <v>0</v>
      </c>
      <c r="J1467" s="11">
        <v>56104111.18</v>
      </c>
      <c r="K1467" s="12">
        <v>99093219.890000001</v>
      </c>
      <c r="L1467" s="13">
        <f t="shared" si="22"/>
        <v>164762687.02740002</v>
      </c>
    </row>
    <row r="1468" spans="1:12" s="8" customFormat="1" x14ac:dyDescent="0.25">
      <c r="A1468" s="7" t="s">
        <v>582</v>
      </c>
      <c r="B1468" s="10" t="s">
        <v>449</v>
      </c>
      <c r="C1468" s="10" t="s">
        <v>583</v>
      </c>
      <c r="D1468" s="10" t="s">
        <v>451</v>
      </c>
      <c r="E1468" s="11" t="s">
        <v>452</v>
      </c>
      <c r="F1468" s="11">
        <v>5023450</v>
      </c>
      <c r="G1468" s="11">
        <v>3111965.94</v>
      </c>
      <c r="H1468" s="11">
        <v>1548730.0178</v>
      </c>
      <c r="I1468" s="11">
        <v>0</v>
      </c>
      <c r="J1468" s="11">
        <v>26738541.460000001</v>
      </c>
      <c r="K1468" s="12">
        <v>34637432.950000003</v>
      </c>
      <c r="L1468" s="13">
        <f t="shared" si="22"/>
        <v>71060120.367799997</v>
      </c>
    </row>
    <row r="1469" spans="1:12" s="8" customFormat="1" x14ac:dyDescent="0.25">
      <c r="A1469" s="7" t="s">
        <v>582</v>
      </c>
      <c r="B1469" s="10" t="s">
        <v>449</v>
      </c>
      <c r="C1469" s="10" t="s">
        <v>583</v>
      </c>
      <c r="D1469" s="10" t="s">
        <v>453</v>
      </c>
      <c r="E1469" s="11" t="s">
        <v>454</v>
      </c>
      <c r="F1469" s="11">
        <v>0</v>
      </c>
      <c r="G1469" s="11">
        <v>8780562.6600000001</v>
      </c>
      <c r="H1469" s="11">
        <v>4369816.7719000001</v>
      </c>
      <c r="I1469" s="11">
        <v>0</v>
      </c>
      <c r="J1469" s="11">
        <v>75444090.069999993</v>
      </c>
      <c r="K1469" s="12">
        <v>97731195.049999997</v>
      </c>
      <c r="L1469" s="13">
        <f t="shared" si="22"/>
        <v>186325664.55189997</v>
      </c>
    </row>
    <row r="1470" spans="1:12" s="8" customFormat="1" x14ac:dyDescent="0.25">
      <c r="A1470" s="7" t="s">
        <v>582</v>
      </c>
      <c r="B1470" s="10" t="s">
        <v>449</v>
      </c>
      <c r="C1470" s="10" t="s">
        <v>583</v>
      </c>
      <c r="D1470" s="10" t="s">
        <v>14</v>
      </c>
      <c r="E1470" s="11" t="s">
        <v>15</v>
      </c>
      <c r="F1470" s="11">
        <v>0</v>
      </c>
      <c r="G1470" s="11">
        <v>1534385.66</v>
      </c>
      <c r="H1470" s="11">
        <v>763616.68969999999</v>
      </c>
      <c r="I1470" s="11">
        <v>0</v>
      </c>
      <c r="J1470" s="11">
        <v>13183702.970000001</v>
      </c>
      <c r="K1470" s="12">
        <v>17078329.719999999</v>
      </c>
      <c r="L1470" s="13">
        <f t="shared" si="22"/>
        <v>32560035.039700001</v>
      </c>
    </row>
    <row r="1471" spans="1:12" s="8" customFormat="1" x14ac:dyDescent="0.25">
      <c r="A1471" s="7" t="s">
        <v>582</v>
      </c>
      <c r="B1471" s="10" t="s">
        <v>449</v>
      </c>
      <c r="C1471" s="10" t="s">
        <v>583</v>
      </c>
      <c r="D1471" s="10" t="s">
        <v>16</v>
      </c>
      <c r="E1471" s="11" t="s">
        <v>17</v>
      </c>
      <c r="F1471" s="11">
        <v>0</v>
      </c>
      <c r="G1471" s="11">
        <v>5199.08</v>
      </c>
      <c r="H1471" s="11">
        <v>2587.4263999999998</v>
      </c>
      <c r="I1471" s="11">
        <v>0</v>
      </c>
      <c r="J1471" s="11">
        <v>44671.45</v>
      </c>
      <c r="K1471" s="12">
        <v>57867.94</v>
      </c>
      <c r="L1471" s="13">
        <f t="shared" si="22"/>
        <v>110325.8964</v>
      </c>
    </row>
    <row r="1472" spans="1:12" s="8" customFormat="1" x14ac:dyDescent="0.25">
      <c r="A1472" s="7" t="s">
        <v>582</v>
      </c>
      <c r="B1472" s="10" t="s">
        <v>449</v>
      </c>
      <c r="C1472" s="10" t="s">
        <v>583</v>
      </c>
      <c r="D1472" s="10" t="s">
        <v>20</v>
      </c>
      <c r="E1472" s="11" t="s">
        <v>21</v>
      </c>
      <c r="F1472" s="11">
        <v>0</v>
      </c>
      <c r="G1472" s="11">
        <v>63009.99</v>
      </c>
      <c r="H1472" s="11">
        <v>31358.1394</v>
      </c>
      <c r="I1472" s="11">
        <v>0</v>
      </c>
      <c r="J1472" s="11">
        <v>541392.56000000006</v>
      </c>
      <c r="K1472" s="12">
        <v>701326.53</v>
      </c>
      <c r="L1472" s="13">
        <f t="shared" si="22"/>
        <v>1337087.2194000001</v>
      </c>
    </row>
    <row r="1473" spans="1:12" s="8" customFormat="1" x14ac:dyDescent="0.25">
      <c r="A1473" s="7" t="s">
        <v>582</v>
      </c>
      <c r="B1473" s="10" t="s">
        <v>449</v>
      </c>
      <c r="C1473" s="10" t="s">
        <v>583</v>
      </c>
      <c r="D1473" s="10" t="s">
        <v>24</v>
      </c>
      <c r="E1473" s="11" t="s">
        <v>25</v>
      </c>
      <c r="F1473" s="11">
        <v>0</v>
      </c>
      <c r="G1473" s="11">
        <v>20315.64</v>
      </c>
      <c r="H1473" s="11">
        <v>10110.4719</v>
      </c>
      <c r="I1473" s="11">
        <v>0</v>
      </c>
      <c r="J1473" s="11">
        <v>174555.46</v>
      </c>
      <c r="K1473" s="12">
        <v>226121.27</v>
      </c>
      <c r="L1473" s="13">
        <f t="shared" si="22"/>
        <v>431102.8419</v>
      </c>
    </row>
    <row r="1474" spans="1:12" s="8" customFormat="1" x14ac:dyDescent="0.25">
      <c r="A1474" s="7" t="s">
        <v>582</v>
      </c>
      <c r="B1474" s="10" t="s">
        <v>449</v>
      </c>
      <c r="C1474" s="10" t="s">
        <v>583</v>
      </c>
      <c r="D1474" s="10" t="s">
        <v>26</v>
      </c>
      <c r="E1474" s="11" t="s">
        <v>27</v>
      </c>
      <c r="F1474" s="11">
        <v>0</v>
      </c>
      <c r="G1474" s="11">
        <v>864097.15</v>
      </c>
      <c r="H1474" s="11">
        <v>430034.6532</v>
      </c>
      <c r="I1474" s="11">
        <v>0</v>
      </c>
      <c r="J1474" s="11">
        <v>7424469.9000000004</v>
      </c>
      <c r="K1474" s="12">
        <v>9617748.9299999997</v>
      </c>
      <c r="L1474" s="13">
        <f t="shared" si="22"/>
        <v>18336350.633200001</v>
      </c>
    </row>
    <row r="1475" spans="1:12" s="8" customFormat="1" x14ac:dyDescent="0.25">
      <c r="A1475" s="7" t="s">
        <v>582</v>
      </c>
      <c r="B1475" s="10" t="s">
        <v>449</v>
      </c>
      <c r="C1475" s="10" t="s">
        <v>583</v>
      </c>
      <c r="D1475" s="10" t="s">
        <v>31</v>
      </c>
      <c r="E1475" s="11" t="s">
        <v>32</v>
      </c>
      <c r="F1475" s="11">
        <v>0</v>
      </c>
      <c r="G1475" s="11">
        <v>367855.72</v>
      </c>
      <c r="H1475" s="11">
        <v>183070.51070000001</v>
      </c>
      <c r="I1475" s="11">
        <v>0</v>
      </c>
      <c r="J1475" s="11">
        <v>3160679</v>
      </c>
      <c r="K1475" s="12">
        <v>4094382.15</v>
      </c>
      <c r="L1475" s="13">
        <f t="shared" si="22"/>
        <v>7805987.3806999996</v>
      </c>
    </row>
    <row r="1476" spans="1:12" s="8" customFormat="1" x14ac:dyDescent="0.25">
      <c r="A1476" s="7" t="s">
        <v>582</v>
      </c>
      <c r="B1476" s="10" t="s">
        <v>449</v>
      </c>
      <c r="C1476" s="10" t="s">
        <v>583</v>
      </c>
      <c r="D1476" s="10" t="s">
        <v>2232</v>
      </c>
      <c r="E1476" s="11" t="s">
        <v>2274</v>
      </c>
      <c r="F1476" s="11">
        <v>0</v>
      </c>
      <c r="G1476" s="11">
        <v>4979224.71</v>
      </c>
      <c r="H1476" s="11">
        <v>2478007.4485999998</v>
      </c>
      <c r="I1476" s="11">
        <v>0</v>
      </c>
      <c r="J1476" s="11">
        <v>42782346.920000002</v>
      </c>
      <c r="K1476" s="12">
        <v>55420774.359999999</v>
      </c>
      <c r="L1476" s="13">
        <f t="shared" si="22"/>
        <v>105660353.4386</v>
      </c>
    </row>
    <row r="1477" spans="1:12" s="8" customFormat="1" x14ac:dyDescent="0.25">
      <c r="A1477" s="7" t="s">
        <v>582</v>
      </c>
      <c r="B1477" s="10" t="s">
        <v>449</v>
      </c>
      <c r="C1477" s="10" t="s">
        <v>583</v>
      </c>
      <c r="D1477" s="10" t="s">
        <v>33</v>
      </c>
      <c r="E1477" s="11" t="s">
        <v>34</v>
      </c>
      <c r="F1477" s="11">
        <v>0</v>
      </c>
      <c r="G1477" s="11">
        <v>3770808.52</v>
      </c>
      <c r="H1477" s="11">
        <v>1876615.7681</v>
      </c>
      <c r="I1477" s="11">
        <v>0</v>
      </c>
      <c r="J1477" s="11">
        <v>32399429.18</v>
      </c>
      <c r="K1477" s="12">
        <v>41970615.990000002</v>
      </c>
      <c r="L1477" s="13">
        <f t="shared" si="22"/>
        <v>80017469.458099991</v>
      </c>
    </row>
    <row r="1478" spans="1:12" s="8" customFormat="1" x14ac:dyDescent="0.25">
      <c r="A1478" s="7" t="s">
        <v>582</v>
      </c>
      <c r="B1478" s="10" t="s">
        <v>449</v>
      </c>
      <c r="C1478" s="10" t="s">
        <v>583</v>
      </c>
      <c r="D1478" s="10" t="s">
        <v>298</v>
      </c>
      <c r="E1478" s="11" t="s">
        <v>299</v>
      </c>
      <c r="F1478" s="11">
        <v>0</v>
      </c>
      <c r="G1478" s="11">
        <v>17293068.93</v>
      </c>
      <c r="H1478" s="11">
        <v>8606230.1022999994</v>
      </c>
      <c r="I1478" s="11">
        <v>0</v>
      </c>
      <c r="J1478" s="11">
        <v>148584994.03</v>
      </c>
      <c r="K1478" s="12">
        <v>192478814.72</v>
      </c>
      <c r="L1478" s="13">
        <f t="shared" si="22"/>
        <v>366963107.7823</v>
      </c>
    </row>
    <row r="1479" spans="1:12" s="8" customFormat="1" x14ac:dyDescent="0.25">
      <c r="A1479" s="7" t="s">
        <v>584</v>
      </c>
      <c r="B1479" s="10" t="s">
        <v>449</v>
      </c>
      <c r="C1479" s="10" t="s">
        <v>585</v>
      </c>
      <c r="D1479" s="10" t="s">
        <v>31</v>
      </c>
      <c r="E1479" s="11" t="s">
        <v>32</v>
      </c>
      <c r="F1479" s="11">
        <v>0</v>
      </c>
      <c r="G1479" s="11">
        <v>0</v>
      </c>
      <c r="H1479" s="11">
        <v>5984.9111999999996</v>
      </c>
      <c r="I1479" s="11">
        <v>0</v>
      </c>
      <c r="J1479" s="11">
        <v>383996.75</v>
      </c>
      <c r="K1479" s="12">
        <v>536753.92000000004</v>
      </c>
      <c r="L1479" s="13">
        <f t="shared" si="22"/>
        <v>926735.58120000002</v>
      </c>
    </row>
    <row r="1480" spans="1:12" s="8" customFormat="1" x14ac:dyDescent="0.25">
      <c r="A1480" s="7" t="s">
        <v>584</v>
      </c>
      <c r="B1480" s="10" t="s">
        <v>449</v>
      </c>
      <c r="C1480" s="10" t="s">
        <v>585</v>
      </c>
      <c r="D1480" s="10" t="s">
        <v>2232</v>
      </c>
      <c r="E1480" s="11" t="s">
        <v>2274</v>
      </c>
      <c r="F1480" s="11">
        <v>0</v>
      </c>
      <c r="G1480" s="11">
        <v>0</v>
      </c>
      <c r="H1480" s="11">
        <v>19279.666499999999</v>
      </c>
      <c r="I1480" s="11">
        <v>0</v>
      </c>
      <c r="J1480" s="11">
        <v>1236999.02</v>
      </c>
      <c r="K1480" s="12">
        <v>1729087.72</v>
      </c>
      <c r="L1480" s="13">
        <f t="shared" si="22"/>
        <v>2985366.4065</v>
      </c>
    </row>
    <row r="1481" spans="1:12" s="8" customFormat="1" x14ac:dyDescent="0.25">
      <c r="A1481" s="7" t="s">
        <v>584</v>
      </c>
      <c r="B1481" s="10" t="s">
        <v>449</v>
      </c>
      <c r="C1481" s="10" t="s">
        <v>585</v>
      </c>
      <c r="D1481" s="10" t="s">
        <v>33</v>
      </c>
      <c r="E1481" s="11" t="s">
        <v>34</v>
      </c>
      <c r="F1481" s="11">
        <v>0</v>
      </c>
      <c r="G1481" s="11">
        <v>0</v>
      </c>
      <c r="H1481" s="11">
        <v>252990.1544</v>
      </c>
      <c r="I1481" s="11">
        <v>0</v>
      </c>
      <c r="J1481" s="11">
        <v>16232053.119999999</v>
      </c>
      <c r="K1481" s="12">
        <v>22689301.68</v>
      </c>
      <c r="L1481" s="13">
        <f t="shared" ref="L1481:L1544" si="23">SUM(F1481:K1481)</f>
        <v>39174344.954400003</v>
      </c>
    </row>
    <row r="1482" spans="1:12" s="8" customFormat="1" x14ac:dyDescent="0.25">
      <c r="A1482" s="7" t="s">
        <v>584</v>
      </c>
      <c r="B1482" s="10" t="s">
        <v>449</v>
      </c>
      <c r="C1482" s="10" t="s">
        <v>585</v>
      </c>
      <c r="D1482" s="10" t="s">
        <v>37</v>
      </c>
      <c r="E1482" s="11" t="s">
        <v>38</v>
      </c>
      <c r="F1482" s="11">
        <v>0</v>
      </c>
      <c r="G1482" s="11">
        <v>0</v>
      </c>
      <c r="H1482" s="11">
        <v>257478.26790000001</v>
      </c>
      <c r="I1482" s="11">
        <v>0</v>
      </c>
      <c r="J1482" s="11">
        <v>16520014.109999999</v>
      </c>
      <c r="K1482" s="12">
        <v>23091816</v>
      </c>
      <c r="L1482" s="13">
        <f t="shared" si="23"/>
        <v>39869308.377900004</v>
      </c>
    </row>
    <row r="1483" spans="1:12" s="8" customFormat="1" x14ac:dyDescent="0.25">
      <c r="A1483" s="7" t="s">
        <v>586</v>
      </c>
      <c r="B1483" s="10" t="s">
        <v>449</v>
      </c>
      <c r="C1483" s="10" t="s">
        <v>587</v>
      </c>
      <c r="D1483" s="10" t="s">
        <v>31</v>
      </c>
      <c r="E1483" s="11" t="s">
        <v>32</v>
      </c>
      <c r="F1483" s="11">
        <v>0</v>
      </c>
      <c r="G1483" s="11">
        <v>0</v>
      </c>
      <c r="H1483" s="11">
        <v>8822.39</v>
      </c>
      <c r="I1483" s="11">
        <v>0</v>
      </c>
      <c r="J1483" s="11">
        <v>612418.93000000005</v>
      </c>
      <c r="K1483" s="12">
        <v>1070839</v>
      </c>
      <c r="L1483" s="13">
        <f t="shared" si="23"/>
        <v>1692080.32</v>
      </c>
    </row>
    <row r="1484" spans="1:12" s="8" customFormat="1" x14ac:dyDescent="0.25">
      <c r="A1484" s="7" t="s">
        <v>586</v>
      </c>
      <c r="B1484" s="10" t="s">
        <v>449</v>
      </c>
      <c r="C1484" s="10" t="s">
        <v>587</v>
      </c>
      <c r="D1484" s="10" t="s">
        <v>298</v>
      </c>
      <c r="E1484" s="11" t="s">
        <v>299</v>
      </c>
      <c r="F1484" s="11">
        <v>0</v>
      </c>
      <c r="G1484" s="11">
        <v>0</v>
      </c>
      <c r="H1484" s="11">
        <v>494723.61</v>
      </c>
      <c r="I1484" s="11">
        <v>0</v>
      </c>
      <c r="J1484" s="11">
        <v>34341953.07</v>
      </c>
      <c r="K1484" s="12">
        <v>60048279.18</v>
      </c>
      <c r="L1484" s="13">
        <f t="shared" si="23"/>
        <v>94884955.859999999</v>
      </c>
    </row>
    <row r="1485" spans="1:12" s="8" customFormat="1" x14ac:dyDescent="0.25">
      <c r="A1485" s="7" t="s">
        <v>588</v>
      </c>
      <c r="B1485" s="10" t="s">
        <v>449</v>
      </c>
      <c r="C1485" s="10" t="s">
        <v>589</v>
      </c>
      <c r="D1485" s="10" t="s">
        <v>451</v>
      </c>
      <c r="E1485" s="11" t="s">
        <v>452</v>
      </c>
      <c r="F1485" s="11">
        <v>0</v>
      </c>
      <c r="G1485" s="11">
        <v>7834088.9900000002</v>
      </c>
      <c r="H1485" s="11">
        <v>789124.60739999998</v>
      </c>
      <c r="I1485" s="11">
        <v>0</v>
      </c>
      <c r="J1485" s="11">
        <v>51393782.100000001</v>
      </c>
      <c r="K1485" s="12">
        <v>79661939.760000005</v>
      </c>
      <c r="L1485" s="13">
        <f t="shared" si="23"/>
        <v>139678935.45740002</v>
      </c>
    </row>
    <row r="1486" spans="1:12" s="8" customFormat="1" x14ac:dyDescent="0.25">
      <c r="A1486" s="7" t="s">
        <v>588</v>
      </c>
      <c r="B1486" s="10" t="s">
        <v>449</v>
      </c>
      <c r="C1486" s="10" t="s">
        <v>589</v>
      </c>
      <c r="D1486" s="10" t="s">
        <v>453</v>
      </c>
      <c r="E1486" s="11" t="s">
        <v>454</v>
      </c>
      <c r="F1486" s="11">
        <v>0</v>
      </c>
      <c r="G1486" s="11">
        <v>7514884.1799999997</v>
      </c>
      <c r="H1486" s="11">
        <v>756971.23699999996</v>
      </c>
      <c r="I1486" s="11">
        <v>0</v>
      </c>
      <c r="J1486" s="11">
        <v>49299710.649999999</v>
      </c>
      <c r="K1486" s="12">
        <v>76416064.730000004</v>
      </c>
      <c r="L1486" s="13">
        <f t="shared" si="23"/>
        <v>133987630.79700001</v>
      </c>
    </row>
    <row r="1487" spans="1:12" s="8" customFormat="1" x14ac:dyDescent="0.25">
      <c r="A1487" s="7" t="s">
        <v>588</v>
      </c>
      <c r="B1487" s="10" t="s">
        <v>449</v>
      </c>
      <c r="C1487" s="10" t="s">
        <v>589</v>
      </c>
      <c r="D1487" s="10" t="s">
        <v>14</v>
      </c>
      <c r="E1487" s="11" t="s">
        <v>15</v>
      </c>
      <c r="F1487" s="11">
        <v>0</v>
      </c>
      <c r="G1487" s="11">
        <v>387351.76</v>
      </c>
      <c r="H1487" s="11">
        <v>39017.785900000003</v>
      </c>
      <c r="I1487" s="11">
        <v>0</v>
      </c>
      <c r="J1487" s="11">
        <v>2541134.27</v>
      </c>
      <c r="K1487" s="12">
        <v>3938836.12</v>
      </c>
      <c r="L1487" s="13">
        <f t="shared" si="23"/>
        <v>6906339.9358999999</v>
      </c>
    </row>
    <row r="1488" spans="1:12" s="8" customFormat="1" x14ac:dyDescent="0.25">
      <c r="A1488" s="7" t="s">
        <v>588</v>
      </c>
      <c r="B1488" s="10" t="s">
        <v>449</v>
      </c>
      <c r="C1488" s="10" t="s">
        <v>589</v>
      </c>
      <c r="D1488" s="10" t="s">
        <v>292</v>
      </c>
      <c r="E1488" s="11" t="s">
        <v>293</v>
      </c>
      <c r="F1488" s="11">
        <v>0</v>
      </c>
      <c r="G1488" s="11">
        <v>12407.08</v>
      </c>
      <c r="H1488" s="11">
        <v>1249.7601999999999</v>
      </c>
      <c r="I1488" s="11">
        <v>0</v>
      </c>
      <c r="J1488" s="11">
        <v>81393.87</v>
      </c>
      <c r="K1488" s="12">
        <v>126162.99</v>
      </c>
      <c r="L1488" s="13">
        <f t="shared" si="23"/>
        <v>221213.70020000002</v>
      </c>
    </row>
    <row r="1489" spans="1:12" s="8" customFormat="1" x14ac:dyDescent="0.25">
      <c r="A1489" s="7" t="s">
        <v>588</v>
      </c>
      <c r="B1489" s="10" t="s">
        <v>449</v>
      </c>
      <c r="C1489" s="10" t="s">
        <v>589</v>
      </c>
      <c r="D1489" s="10" t="s">
        <v>57</v>
      </c>
      <c r="E1489" s="11" t="s">
        <v>58</v>
      </c>
      <c r="F1489" s="11">
        <v>0</v>
      </c>
      <c r="G1489" s="11">
        <v>5847560.3700000001</v>
      </c>
      <c r="H1489" s="11">
        <v>589022.38549999997</v>
      </c>
      <c r="I1489" s="11">
        <v>0</v>
      </c>
      <c r="J1489" s="11">
        <v>38361607.100000001</v>
      </c>
      <c r="K1489" s="12">
        <v>59461668.469999999</v>
      </c>
      <c r="L1489" s="13">
        <f t="shared" si="23"/>
        <v>104259858.3255</v>
      </c>
    </row>
    <row r="1490" spans="1:12" s="8" customFormat="1" x14ac:dyDescent="0.25">
      <c r="A1490" s="7" t="s">
        <v>588</v>
      </c>
      <c r="B1490" s="10" t="s">
        <v>449</v>
      </c>
      <c r="C1490" s="10" t="s">
        <v>589</v>
      </c>
      <c r="D1490" s="10" t="s">
        <v>31</v>
      </c>
      <c r="E1490" s="11" t="s">
        <v>32</v>
      </c>
      <c r="F1490" s="11">
        <v>0</v>
      </c>
      <c r="G1490" s="11">
        <v>8211.5400000000009</v>
      </c>
      <c r="H1490" s="11">
        <v>827.14449999999999</v>
      </c>
      <c r="I1490" s="11">
        <v>0</v>
      </c>
      <c r="J1490" s="11">
        <v>53869.93</v>
      </c>
      <c r="K1490" s="12">
        <v>83500.039999999994</v>
      </c>
      <c r="L1490" s="13">
        <f t="shared" si="23"/>
        <v>146408.6545</v>
      </c>
    </row>
    <row r="1491" spans="1:12" s="8" customFormat="1" x14ac:dyDescent="0.25">
      <c r="A1491" s="7" t="s">
        <v>588</v>
      </c>
      <c r="B1491" s="10" t="s">
        <v>449</v>
      </c>
      <c r="C1491" s="10" t="s">
        <v>589</v>
      </c>
      <c r="D1491" s="10" t="s">
        <v>2232</v>
      </c>
      <c r="E1491" s="11" t="s">
        <v>2274</v>
      </c>
      <c r="F1491" s="11">
        <v>0</v>
      </c>
      <c r="G1491" s="11">
        <v>4895.08</v>
      </c>
      <c r="H1491" s="11">
        <v>493.0795</v>
      </c>
      <c r="I1491" s="11">
        <v>0</v>
      </c>
      <c r="J1491" s="11">
        <v>32113.08</v>
      </c>
      <c r="K1491" s="12">
        <v>49776.26</v>
      </c>
      <c r="L1491" s="13">
        <f t="shared" si="23"/>
        <v>87277.499500000005</v>
      </c>
    </row>
    <row r="1492" spans="1:12" s="8" customFormat="1" x14ac:dyDescent="0.25">
      <c r="A1492" s="7" t="s">
        <v>590</v>
      </c>
      <c r="B1492" s="10" t="s">
        <v>449</v>
      </c>
      <c r="C1492" s="10" t="s">
        <v>591</v>
      </c>
      <c r="D1492" s="10" t="s">
        <v>31</v>
      </c>
      <c r="E1492" s="11" t="s">
        <v>32</v>
      </c>
      <c r="F1492" s="11">
        <v>0</v>
      </c>
      <c r="G1492" s="11">
        <v>6268.69</v>
      </c>
      <c r="H1492" s="11">
        <v>4235.5842000000002</v>
      </c>
      <c r="I1492" s="11">
        <v>0</v>
      </c>
      <c r="J1492" s="11">
        <v>275481</v>
      </c>
      <c r="K1492" s="12">
        <v>370292.12</v>
      </c>
      <c r="L1492" s="13">
        <f t="shared" si="23"/>
        <v>656277.39419999998</v>
      </c>
    </row>
    <row r="1493" spans="1:12" s="8" customFormat="1" x14ac:dyDescent="0.25">
      <c r="A1493" s="7" t="s">
        <v>590</v>
      </c>
      <c r="B1493" s="10" t="s">
        <v>449</v>
      </c>
      <c r="C1493" s="10" t="s">
        <v>591</v>
      </c>
      <c r="D1493" s="10" t="s">
        <v>37</v>
      </c>
      <c r="E1493" s="11" t="s">
        <v>38</v>
      </c>
      <c r="F1493" s="11">
        <v>0</v>
      </c>
      <c r="G1493" s="11">
        <v>712024.23</v>
      </c>
      <c r="H1493" s="11">
        <v>481095.35249999998</v>
      </c>
      <c r="I1493" s="11">
        <v>0</v>
      </c>
      <c r="J1493" s="11">
        <v>31290284.289999999</v>
      </c>
      <c r="K1493" s="12">
        <v>42059327.18</v>
      </c>
      <c r="L1493" s="13">
        <f t="shared" si="23"/>
        <v>74542731.052499995</v>
      </c>
    </row>
    <row r="1494" spans="1:12" s="8" customFormat="1" x14ac:dyDescent="0.25">
      <c r="A1494" s="7" t="s">
        <v>590</v>
      </c>
      <c r="B1494" s="10" t="s">
        <v>449</v>
      </c>
      <c r="C1494" s="10" t="s">
        <v>591</v>
      </c>
      <c r="D1494" s="10" t="s">
        <v>298</v>
      </c>
      <c r="E1494" s="11" t="s">
        <v>299</v>
      </c>
      <c r="F1494" s="11">
        <v>0</v>
      </c>
      <c r="G1494" s="11">
        <v>345694.08</v>
      </c>
      <c r="H1494" s="11">
        <v>233576.06330000001</v>
      </c>
      <c r="I1494" s="11">
        <v>0</v>
      </c>
      <c r="J1494" s="11">
        <v>15191710.710000001</v>
      </c>
      <c r="K1494" s="12">
        <v>20420176.620000001</v>
      </c>
      <c r="L1494" s="13">
        <f t="shared" si="23"/>
        <v>36191157.473300003</v>
      </c>
    </row>
    <row r="1495" spans="1:12" s="8" customFormat="1" x14ac:dyDescent="0.25">
      <c r="A1495" s="7" t="s">
        <v>592</v>
      </c>
      <c r="B1495" s="10" t="s">
        <v>449</v>
      </c>
      <c r="C1495" s="10" t="s">
        <v>593</v>
      </c>
      <c r="D1495" s="10" t="s">
        <v>451</v>
      </c>
      <c r="E1495" s="11" t="s">
        <v>452</v>
      </c>
      <c r="F1495" s="11">
        <v>682023</v>
      </c>
      <c r="G1495" s="11">
        <v>480185.8</v>
      </c>
      <c r="H1495" s="11">
        <v>95910.828899999993</v>
      </c>
      <c r="I1495" s="11">
        <v>0</v>
      </c>
      <c r="J1495" s="11">
        <v>2915751.82</v>
      </c>
      <c r="K1495" s="12">
        <v>5016151.07</v>
      </c>
      <c r="L1495" s="13">
        <f t="shared" si="23"/>
        <v>9190022.5188999996</v>
      </c>
    </row>
    <row r="1496" spans="1:12" s="8" customFormat="1" x14ac:dyDescent="0.25">
      <c r="A1496" s="7" t="s">
        <v>592</v>
      </c>
      <c r="B1496" s="10" t="s">
        <v>449</v>
      </c>
      <c r="C1496" s="10" t="s">
        <v>593</v>
      </c>
      <c r="D1496" s="10" t="s">
        <v>31</v>
      </c>
      <c r="E1496" s="11" t="s">
        <v>32</v>
      </c>
      <c r="F1496" s="11">
        <v>0</v>
      </c>
      <c r="G1496" s="11">
        <v>303854.23</v>
      </c>
      <c r="H1496" s="11">
        <v>60690.905899999998</v>
      </c>
      <c r="I1496" s="11">
        <v>0</v>
      </c>
      <c r="J1496" s="11">
        <v>1845043.17</v>
      </c>
      <c r="K1496" s="12">
        <v>3174143.69</v>
      </c>
      <c r="L1496" s="13">
        <f t="shared" si="23"/>
        <v>5383731.9958999995</v>
      </c>
    </row>
    <row r="1497" spans="1:12" s="8" customFormat="1" x14ac:dyDescent="0.25">
      <c r="A1497" s="7" t="s">
        <v>592</v>
      </c>
      <c r="B1497" s="10" t="s">
        <v>449</v>
      </c>
      <c r="C1497" s="10" t="s">
        <v>593</v>
      </c>
      <c r="D1497" s="10" t="s">
        <v>2232</v>
      </c>
      <c r="E1497" s="11" t="s">
        <v>2274</v>
      </c>
      <c r="F1497" s="11">
        <v>0</v>
      </c>
      <c r="G1497" s="11">
        <v>5705055.9699999997</v>
      </c>
      <c r="H1497" s="11">
        <v>1139510.2652</v>
      </c>
      <c r="I1497" s="11">
        <v>0</v>
      </c>
      <c r="J1497" s="11">
        <v>34641856.009999998</v>
      </c>
      <c r="K1497" s="12">
        <v>59596561.780000001</v>
      </c>
      <c r="L1497" s="13">
        <f t="shared" si="23"/>
        <v>101082984.02520001</v>
      </c>
    </row>
    <row r="1498" spans="1:12" s="8" customFormat="1" x14ac:dyDescent="0.25">
      <c r="A1498" s="7" t="s">
        <v>594</v>
      </c>
      <c r="B1498" s="10" t="s">
        <v>449</v>
      </c>
      <c r="C1498" s="10" t="s">
        <v>595</v>
      </c>
      <c r="D1498" s="10" t="s">
        <v>453</v>
      </c>
      <c r="E1498" s="11" t="s">
        <v>454</v>
      </c>
      <c r="F1498" s="11">
        <v>0</v>
      </c>
      <c r="G1498" s="11">
        <v>3114891.81</v>
      </c>
      <c r="H1498" s="11">
        <v>453813.57130000001</v>
      </c>
      <c r="I1498" s="11">
        <v>0</v>
      </c>
      <c r="J1498" s="11">
        <v>31112472.199999999</v>
      </c>
      <c r="K1498" s="12">
        <v>43723299.340000004</v>
      </c>
      <c r="L1498" s="13">
        <f t="shared" si="23"/>
        <v>78404476.921299994</v>
      </c>
    </row>
    <row r="1499" spans="1:12" s="8" customFormat="1" x14ac:dyDescent="0.25">
      <c r="A1499" s="7" t="s">
        <v>594</v>
      </c>
      <c r="B1499" s="10" t="s">
        <v>449</v>
      </c>
      <c r="C1499" s="10" t="s">
        <v>595</v>
      </c>
      <c r="D1499" s="10" t="s">
        <v>20</v>
      </c>
      <c r="E1499" s="11" t="s">
        <v>21</v>
      </c>
      <c r="F1499" s="11">
        <v>0</v>
      </c>
      <c r="G1499" s="11">
        <v>1417.49</v>
      </c>
      <c r="H1499" s="11">
        <v>206.51740000000001</v>
      </c>
      <c r="I1499" s="11">
        <v>0</v>
      </c>
      <c r="J1499" s="11">
        <v>14158.38</v>
      </c>
      <c r="K1499" s="12">
        <v>19897.21</v>
      </c>
      <c r="L1499" s="13">
        <f t="shared" si="23"/>
        <v>35679.597399999999</v>
      </c>
    </row>
    <row r="1500" spans="1:12" s="8" customFormat="1" x14ac:dyDescent="0.25">
      <c r="A1500" s="7" t="s">
        <v>594</v>
      </c>
      <c r="B1500" s="10" t="s">
        <v>449</v>
      </c>
      <c r="C1500" s="10" t="s">
        <v>595</v>
      </c>
      <c r="D1500" s="10" t="s">
        <v>31</v>
      </c>
      <c r="E1500" s="11" t="s">
        <v>32</v>
      </c>
      <c r="F1500" s="11">
        <v>0</v>
      </c>
      <c r="G1500" s="11">
        <v>242487.12</v>
      </c>
      <c r="H1500" s="11">
        <v>35328.337299999999</v>
      </c>
      <c r="I1500" s="11">
        <v>0</v>
      </c>
      <c r="J1500" s="11">
        <v>2422034.0299999998</v>
      </c>
      <c r="K1500" s="12">
        <v>3403757.77</v>
      </c>
      <c r="L1500" s="13">
        <f t="shared" si="23"/>
        <v>6103607.2572999997</v>
      </c>
    </row>
    <row r="1501" spans="1:12" s="8" customFormat="1" x14ac:dyDescent="0.25">
      <c r="A1501" s="7" t="s">
        <v>594</v>
      </c>
      <c r="B1501" s="10" t="s">
        <v>449</v>
      </c>
      <c r="C1501" s="10" t="s">
        <v>595</v>
      </c>
      <c r="D1501" s="10" t="s">
        <v>2232</v>
      </c>
      <c r="E1501" s="11" t="s">
        <v>2274</v>
      </c>
      <c r="F1501" s="11">
        <v>0</v>
      </c>
      <c r="G1501" s="11">
        <v>2838049.77</v>
      </c>
      <c r="H1501" s="11">
        <v>413480.011</v>
      </c>
      <c r="I1501" s="11">
        <v>0</v>
      </c>
      <c r="J1501" s="11">
        <v>28347290.960000001</v>
      </c>
      <c r="K1501" s="12">
        <v>39837306.409999996</v>
      </c>
      <c r="L1501" s="13">
        <f t="shared" si="23"/>
        <v>71436127.150999993</v>
      </c>
    </row>
    <row r="1502" spans="1:12" s="8" customFormat="1" x14ac:dyDescent="0.25">
      <c r="A1502" s="7" t="s">
        <v>594</v>
      </c>
      <c r="B1502" s="10" t="s">
        <v>449</v>
      </c>
      <c r="C1502" s="10" t="s">
        <v>595</v>
      </c>
      <c r="D1502" s="10" t="s">
        <v>298</v>
      </c>
      <c r="E1502" s="11" t="s">
        <v>299</v>
      </c>
      <c r="F1502" s="11">
        <v>0</v>
      </c>
      <c r="G1502" s="11">
        <v>7953104.8099999996</v>
      </c>
      <c r="H1502" s="11">
        <v>1158700.5630000001</v>
      </c>
      <c r="I1502" s="11">
        <v>0</v>
      </c>
      <c r="J1502" s="11">
        <v>79437992.430000007</v>
      </c>
      <c r="K1502" s="12">
        <v>111636616.36</v>
      </c>
      <c r="L1502" s="13">
        <f t="shared" si="23"/>
        <v>200186414.16299999</v>
      </c>
    </row>
    <row r="1503" spans="1:12" s="8" customFormat="1" x14ac:dyDescent="0.25">
      <c r="A1503" s="7" t="s">
        <v>596</v>
      </c>
      <c r="B1503" s="10" t="s">
        <v>449</v>
      </c>
      <c r="C1503" s="10" t="s">
        <v>597</v>
      </c>
      <c r="D1503" s="10" t="s">
        <v>31</v>
      </c>
      <c r="E1503" s="11" t="s">
        <v>32</v>
      </c>
      <c r="F1503" s="11">
        <v>0</v>
      </c>
      <c r="G1503" s="11">
        <v>0</v>
      </c>
      <c r="H1503" s="11">
        <v>8923.8724000000002</v>
      </c>
      <c r="I1503" s="11">
        <v>0</v>
      </c>
      <c r="J1503" s="11">
        <v>593423.35999999999</v>
      </c>
      <c r="K1503" s="12">
        <v>1021075.09</v>
      </c>
      <c r="L1503" s="13">
        <f t="shared" si="23"/>
        <v>1623422.3223999999</v>
      </c>
    </row>
    <row r="1504" spans="1:12" s="8" customFormat="1" x14ac:dyDescent="0.25">
      <c r="A1504" s="7" t="s">
        <v>596</v>
      </c>
      <c r="B1504" s="10" t="s">
        <v>449</v>
      </c>
      <c r="C1504" s="10" t="s">
        <v>597</v>
      </c>
      <c r="D1504" s="10" t="s">
        <v>2232</v>
      </c>
      <c r="E1504" s="11" t="s">
        <v>2274</v>
      </c>
      <c r="F1504" s="11">
        <v>0</v>
      </c>
      <c r="G1504" s="11">
        <v>0</v>
      </c>
      <c r="H1504" s="11">
        <v>113429.0246</v>
      </c>
      <c r="I1504" s="11">
        <v>0</v>
      </c>
      <c r="J1504" s="11">
        <v>7542850.1799999997</v>
      </c>
      <c r="K1504" s="12">
        <v>12978620.220000001</v>
      </c>
      <c r="L1504" s="13">
        <f t="shared" si="23"/>
        <v>20634899.424600001</v>
      </c>
    </row>
    <row r="1505" spans="1:12" s="8" customFormat="1" x14ac:dyDescent="0.25">
      <c r="A1505" s="7" t="s">
        <v>596</v>
      </c>
      <c r="B1505" s="10" t="s">
        <v>449</v>
      </c>
      <c r="C1505" s="10" t="s">
        <v>597</v>
      </c>
      <c r="D1505" s="10" t="s">
        <v>298</v>
      </c>
      <c r="E1505" s="11" t="s">
        <v>299</v>
      </c>
      <c r="F1505" s="11">
        <v>0</v>
      </c>
      <c r="G1505" s="11">
        <v>0</v>
      </c>
      <c r="H1505" s="11">
        <v>361101.103</v>
      </c>
      <c r="I1505" s="11">
        <v>0</v>
      </c>
      <c r="J1505" s="11">
        <v>24012650.460000001</v>
      </c>
      <c r="K1505" s="12">
        <v>41317414.93</v>
      </c>
      <c r="L1505" s="13">
        <f t="shared" si="23"/>
        <v>65691166.493000001</v>
      </c>
    </row>
    <row r="1506" spans="1:12" s="8" customFormat="1" x14ac:dyDescent="0.25">
      <c r="A1506" s="7" t="s">
        <v>598</v>
      </c>
      <c r="B1506" s="10" t="s">
        <v>449</v>
      </c>
      <c r="C1506" s="10" t="s">
        <v>599</v>
      </c>
      <c r="D1506" s="10" t="s">
        <v>451</v>
      </c>
      <c r="E1506" s="11" t="s">
        <v>452</v>
      </c>
      <c r="F1506" s="11">
        <v>28508551</v>
      </c>
      <c r="G1506" s="11">
        <v>51571029.210000001</v>
      </c>
      <c r="H1506" s="11">
        <v>9701603.1465000007</v>
      </c>
      <c r="I1506" s="11">
        <v>0</v>
      </c>
      <c r="J1506" s="11">
        <v>143469674.34999999</v>
      </c>
      <c r="K1506" s="12">
        <v>140056192.94</v>
      </c>
      <c r="L1506" s="13">
        <f t="shared" si="23"/>
        <v>373307050.64649999</v>
      </c>
    </row>
    <row r="1507" spans="1:12" s="8" customFormat="1" x14ac:dyDescent="0.25">
      <c r="A1507" s="7" t="s">
        <v>598</v>
      </c>
      <c r="B1507" s="10" t="s">
        <v>449</v>
      </c>
      <c r="C1507" s="10" t="s">
        <v>599</v>
      </c>
      <c r="D1507" s="10" t="s">
        <v>14</v>
      </c>
      <c r="E1507" s="11" t="s">
        <v>15</v>
      </c>
      <c r="F1507" s="11">
        <v>0</v>
      </c>
      <c r="G1507" s="11">
        <v>23039718.940000001</v>
      </c>
      <c r="H1507" s="11">
        <v>4334259.2386999996</v>
      </c>
      <c r="I1507" s="11">
        <v>0</v>
      </c>
      <c r="J1507" s="11">
        <v>64096083.100000001</v>
      </c>
      <c r="K1507" s="12">
        <v>62571086.350000001</v>
      </c>
      <c r="L1507" s="13">
        <f t="shared" si="23"/>
        <v>154041147.62869999</v>
      </c>
    </row>
    <row r="1508" spans="1:12" s="8" customFormat="1" x14ac:dyDescent="0.25">
      <c r="A1508" s="7" t="s">
        <v>598</v>
      </c>
      <c r="B1508" s="10" t="s">
        <v>449</v>
      </c>
      <c r="C1508" s="10" t="s">
        <v>599</v>
      </c>
      <c r="D1508" s="10" t="s">
        <v>292</v>
      </c>
      <c r="E1508" s="11" t="s">
        <v>293</v>
      </c>
      <c r="F1508" s="11">
        <v>0</v>
      </c>
      <c r="G1508" s="11">
        <v>2483907.73</v>
      </c>
      <c r="H1508" s="11">
        <v>467275.66710000002</v>
      </c>
      <c r="I1508" s="11">
        <v>0</v>
      </c>
      <c r="J1508" s="11">
        <v>6910186.5700000003</v>
      </c>
      <c r="K1508" s="12">
        <v>6745776.96</v>
      </c>
      <c r="L1508" s="13">
        <f t="shared" si="23"/>
        <v>16607146.927099999</v>
      </c>
    </row>
    <row r="1509" spans="1:12" s="8" customFormat="1" x14ac:dyDescent="0.25">
      <c r="A1509" s="7" t="s">
        <v>598</v>
      </c>
      <c r="B1509" s="10" t="s">
        <v>449</v>
      </c>
      <c r="C1509" s="10" t="s">
        <v>599</v>
      </c>
      <c r="D1509" s="10" t="s">
        <v>2269</v>
      </c>
      <c r="E1509" s="11" t="s">
        <v>2279</v>
      </c>
      <c r="F1509" s="11">
        <v>0</v>
      </c>
      <c r="G1509" s="11">
        <v>0</v>
      </c>
      <c r="H1509" s="11">
        <v>0</v>
      </c>
      <c r="I1509" s="11">
        <v>0</v>
      </c>
      <c r="J1509" s="11">
        <v>0</v>
      </c>
      <c r="K1509" s="12">
        <v>-331415.7</v>
      </c>
      <c r="L1509" s="13">
        <f t="shared" si="23"/>
        <v>-331415.7</v>
      </c>
    </row>
    <row r="1510" spans="1:12" s="8" customFormat="1" x14ac:dyDescent="0.25">
      <c r="A1510" s="7" t="s">
        <v>598</v>
      </c>
      <c r="B1510" s="10" t="s">
        <v>449</v>
      </c>
      <c r="C1510" s="10" t="s">
        <v>599</v>
      </c>
      <c r="D1510" s="10" t="s">
        <v>26</v>
      </c>
      <c r="E1510" s="11" t="s">
        <v>27</v>
      </c>
      <c r="F1510" s="11">
        <v>0</v>
      </c>
      <c r="G1510" s="11">
        <v>2787384.07</v>
      </c>
      <c r="H1510" s="11">
        <v>524365.9963</v>
      </c>
      <c r="I1510" s="11">
        <v>0</v>
      </c>
      <c r="J1510" s="11">
        <v>7754452.29</v>
      </c>
      <c r="K1510" s="12">
        <v>7569955.6100000003</v>
      </c>
      <c r="L1510" s="13">
        <f t="shared" si="23"/>
        <v>18636157.9663</v>
      </c>
    </row>
    <row r="1511" spans="1:12" s="8" customFormat="1" x14ac:dyDescent="0.25">
      <c r="A1511" s="7" t="s">
        <v>598</v>
      </c>
      <c r="B1511" s="10" t="s">
        <v>449</v>
      </c>
      <c r="C1511" s="10" t="s">
        <v>599</v>
      </c>
      <c r="D1511" s="10" t="s">
        <v>57</v>
      </c>
      <c r="E1511" s="11" t="s">
        <v>58</v>
      </c>
      <c r="F1511" s="11">
        <v>0</v>
      </c>
      <c r="G1511" s="11">
        <v>49287939.079999998</v>
      </c>
      <c r="H1511" s="11">
        <v>9272105.5242999997</v>
      </c>
      <c r="I1511" s="11">
        <v>0</v>
      </c>
      <c r="J1511" s="11">
        <v>137118158.72</v>
      </c>
      <c r="K1511" s="12">
        <v>133855794.83</v>
      </c>
      <c r="L1511" s="13">
        <f t="shared" si="23"/>
        <v>329533998.15429997</v>
      </c>
    </row>
    <row r="1512" spans="1:12" s="8" customFormat="1" x14ac:dyDescent="0.25">
      <c r="A1512" s="7" t="s">
        <v>598</v>
      </c>
      <c r="B1512" s="10" t="s">
        <v>449</v>
      </c>
      <c r="C1512" s="10" t="s">
        <v>599</v>
      </c>
      <c r="D1512" s="10" t="s">
        <v>31</v>
      </c>
      <c r="E1512" s="11" t="s">
        <v>32</v>
      </c>
      <c r="F1512" s="11">
        <v>0</v>
      </c>
      <c r="G1512" s="11">
        <v>5027557.9800000004</v>
      </c>
      <c r="H1512" s="11">
        <v>945790.16799999995</v>
      </c>
      <c r="I1512" s="11">
        <v>0</v>
      </c>
      <c r="J1512" s="11">
        <v>13986575.76</v>
      </c>
      <c r="K1512" s="12">
        <v>13653802.189999999</v>
      </c>
      <c r="L1512" s="13">
        <f t="shared" si="23"/>
        <v>33613726.097999997</v>
      </c>
    </row>
    <row r="1513" spans="1:12" s="8" customFormat="1" x14ac:dyDescent="0.25">
      <c r="A1513" s="7" t="s">
        <v>598</v>
      </c>
      <c r="B1513" s="10" t="s">
        <v>449</v>
      </c>
      <c r="C1513" s="10" t="s">
        <v>599</v>
      </c>
      <c r="D1513" s="10" t="s">
        <v>2232</v>
      </c>
      <c r="E1513" s="11" t="s">
        <v>2274</v>
      </c>
      <c r="F1513" s="11">
        <v>0</v>
      </c>
      <c r="G1513" s="11">
        <v>9771965.5500000007</v>
      </c>
      <c r="H1513" s="11">
        <v>1838313.7424000001</v>
      </c>
      <c r="I1513" s="11">
        <v>0</v>
      </c>
      <c r="J1513" s="11">
        <v>27185432.140000001</v>
      </c>
      <c r="K1513" s="12">
        <v>26538626.690000001</v>
      </c>
      <c r="L1513" s="13">
        <f t="shared" si="23"/>
        <v>65334338.122400001</v>
      </c>
    </row>
    <row r="1514" spans="1:12" s="8" customFormat="1" x14ac:dyDescent="0.25">
      <c r="A1514" s="7" t="s">
        <v>598</v>
      </c>
      <c r="B1514" s="10" t="s">
        <v>449</v>
      </c>
      <c r="C1514" s="10" t="s">
        <v>599</v>
      </c>
      <c r="D1514" s="10" t="s">
        <v>49</v>
      </c>
      <c r="E1514" s="11" t="s">
        <v>50</v>
      </c>
      <c r="F1514" s="11">
        <v>0</v>
      </c>
      <c r="G1514" s="11">
        <v>108820670.44</v>
      </c>
      <c r="H1514" s="11">
        <v>20471473.5167</v>
      </c>
      <c r="I1514" s="11">
        <v>0</v>
      </c>
      <c r="J1514" s="11">
        <v>302737145.06999999</v>
      </c>
      <c r="K1514" s="12">
        <v>295534315.44999999</v>
      </c>
      <c r="L1514" s="13">
        <f t="shared" si="23"/>
        <v>727563604.47670007</v>
      </c>
    </row>
    <row r="1515" spans="1:12" s="8" customFormat="1" x14ac:dyDescent="0.25">
      <c r="A1515" s="7" t="s">
        <v>600</v>
      </c>
      <c r="B1515" s="10" t="s">
        <v>449</v>
      </c>
      <c r="C1515" s="10" t="s">
        <v>601</v>
      </c>
      <c r="D1515" s="10" t="s">
        <v>31</v>
      </c>
      <c r="E1515" s="11" t="s">
        <v>32</v>
      </c>
      <c r="F1515" s="11">
        <v>0</v>
      </c>
      <c r="G1515" s="11">
        <v>33727.15</v>
      </c>
      <c r="H1515" s="11">
        <v>32151.330099999999</v>
      </c>
      <c r="I1515" s="11">
        <v>0</v>
      </c>
      <c r="J1515" s="11">
        <v>2111265.73</v>
      </c>
      <c r="K1515" s="12">
        <v>4277581.37</v>
      </c>
      <c r="L1515" s="13">
        <f t="shared" si="23"/>
        <v>6454725.5800999999</v>
      </c>
    </row>
    <row r="1516" spans="1:12" s="8" customFormat="1" x14ac:dyDescent="0.25">
      <c r="A1516" s="7" t="s">
        <v>600</v>
      </c>
      <c r="B1516" s="10" t="s">
        <v>449</v>
      </c>
      <c r="C1516" s="10" t="s">
        <v>601</v>
      </c>
      <c r="D1516" s="10" t="s">
        <v>2232</v>
      </c>
      <c r="E1516" s="11" t="s">
        <v>2274</v>
      </c>
      <c r="F1516" s="11">
        <v>0</v>
      </c>
      <c r="G1516" s="11">
        <v>396247.15</v>
      </c>
      <c r="H1516" s="11">
        <v>377733.45500000002</v>
      </c>
      <c r="I1516" s="11">
        <v>0</v>
      </c>
      <c r="J1516" s="11">
        <v>24804438.829999998</v>
      </c>
      <c r="K1516" s="12">
        <v>50255637.520000003</v>
      </c>
      <c r="L1516" s="13">
        <f t="shared" si="23"/>
        <v>75834056.954999998</v>
      </c>
    </row>
    <row r="1517" spans="1:12" s="8" customFormat="1" x14ac:dyDescent="0.25">
      <c r="A1517" s="7" t="s">
        <v>600</v>
      </c>
      <c r="B1517" s="10" t="s">
        <v>449</v>
      </c>
      <c r="C1517" s="10" t="s">
        <v>601</v>
      </c>
      <c r="D1517" s="10" t="s">
        <v>37</v>
      </c>
      <c r="E1517" s="11" t="s">
        <v>38</v>
      </c>
      <c r="F1517" s="11">
        <v>0</v>
      </c>
      <c r="G1517" s="11">
        <v>572112.89</v>
      </c>
      <c r="H1517" s="11">
        <v>545382.28890000004</v>
      </c>
      <c r="I1517" s="11">
        <v>0</v>
      </c>
      <c r="J1517" s="11">
        <v>35813353.140000001</v>
      </c>
      <c r="K1517" s="12">
        <v>72560516.590000004</v>
      </c>
      <c r="L1517" s="13">
        <f t="shared" si="23"/>
        <v>109491364.90890001</v>
      </c>
    </row>
    <row r="1518" spans="1:12" s="8" customFormat="1" x14ac:dyDescent="0.25">
      <c r="A1518" s="7" t="s">
        <v>600</v>
      </c>
      <c r="B1518" s="10" t="s">
        <v>449</v>
      </c>
      <c r="C1518" s="10" t="s">
        <v>601</v>
      </c>
      <c r="D1518" s="10" t="s">
        <v>298</v>
      </c>
      <c r="E1518" s="11" t="s">
        <v>299</v>
      </c>
      <c r="F1518" s="11">
        <v>0</v>
      </c>
      <c r="G1518" s="11">
        <v>531367.81000000006</v>
      </c>
      <c r="H1518" s="11">
        <v>506540.92599999998</v>
      </c>
      <c r="I1518" s="11">
        <v>0</v>
      </c>
      <c r="J1518" s="11">
        <v>33262776.300000001</v>
      </c>
      <c r="K1518" s="12">
        <v>67392858.200000003</v>
      </c>
      <c r="L1518" s="13">
        <f t="shared" si="23"/>
        <v>101693543.236</v>
      </c>
    </row>
    <row r="1519" spans="1:12" s="8" customFormat="1" x14ac:dyDescent="0.25">
      <c r="A1519" s="7" t="s">
        <v>602</v>
      </c>
      <c r="B1519" s="10" t="s">
        <v>449</v>
      </c>
      <c r="C1519" s="10" t="s">
        <v>603</v>
      </c>
      <c r="D1519" s="10" t="s">
        <v>451</v>
      </c>
      <c r="E1519" s="11" t="s">
        <v>452</v>
      </c>
      <c r="F1519" s="11">
        <v>10837107</v>
      </c>
      <c r="G1519" s="11">
        <v>3054746.25</v>
      </c>
      <c r="H1519" s="11">
        <v>1718719.8292</v>
      </c>
      <c r="I1519" s="11">
        <v>0</v>
      </c>
      <c r="J1519" s="11">
        <v>60338965.969999999</v>
      </c>
      <c r="K1519" s="12">
        <v>77688067.420000002</v>
      </c>
      <c r="L1519" s="13">
        <f t="shared" si="23"/>
        <v>153637606.46920002</v>
      </c>
    </row>
    <row r="1520" spans="1:12" s="8" customFormat="1" x14ac:dyDescent="0.25">
      <c r="A1520" s="7" t="s">
        <v>602</v>
      </c>
      <c r="B1520" s="10" t="s">
        <v>449</v>
      </c>
      <c r="C1520" s="10" t="s">
        <v>603</v>
      </c>
      <c r="D1520" s="10" t="s">
        <v>453</v>
      </c>
      <c r="E1520" s="11" t="s">
        <v>454</v>
      </c>
      <c r="F1520" s="11">
        <v>0</v>
      </c>
      <c r="G1520" s="11">
        <v>2908012.6</v>
      </c>
      <c r="H1520" s="11">
        <v>1636161.7378</v>
      </c>
      <c r="I1520" s="11">
        <v>0</v>
      </c>
      <c r="J1520" s="11">
        <v>57440605.359999999</v>
      </c>
      <c r="K1520" s="12">
        <v>73956348.920000002</v>
      </c>
      <c r="L1520" s="13">
        <f t="shared" si="23"/>
        <v>135941128.6178</v>
      </c>
    </row>
    <row r="1521" spans="1:12" s="8" customFormat="1" x14ac:dyDescent="0.25">
      <c r="A1521" s="7" t="s">
        <v>602</v>
      </c>
      <c r="B1521" s="10" t="s">
        <v>449</v>
      </c>
      <c r="C1521" s="10" t="s">
        <v>603</v>
      </c>
      <c r="D1521" s="10" t="s">
        <v>14</v>
      </c>
      <c r="E1521" s="11" t="s">
        <v>15</v>
      </c>
      <c r="F1521" s="11">
        <v>0</v>
      </c>
      <c r="G1521" s="11">
        <v>233797.56</v>
      </c>
      <c r="H1521" s="11">
        <v>131543.66200000001</v>
      </c>
      <c r="I1521" s="11">
        <v>0</v>
      </c>
      <c r="J1521" s="11">
        <v>4618093.32</v>
      </c>
      <c r="K1521" s="12">
        <v>5945921.3300000001</v>
      </c>
      <c r="L1521" s="13">
        <f t="shared" si="23"/>
        <v>10929355.872000001</v>
      </c>
    </row>
    <row r="1522" spans="1:12" s="8" customFormat="1" x14ac:dyDescent="0.25">
      <c r="A1522" s="7" t="s">
        <v>602</v>
      </c>
      <c r="B1522" s="10" t="s">
        <v>449</v>
      </c>
      <c r="C1522" s="10" t="s">
        <v>603</v>
      </c>
      <c r="D1522" s="10" t="s">
        <v>31</v>
      </c>
      <c r="E1522" s="11" t="s">
        <v>32</v>
      </c>
      <c r="F1522" s="11">
        <v>0</v>
      </c>
      <c r="G1522" s="11">
        <v>49784.17</v>
      </c>
      <c r="H1522" s="11">
        <v>28010.524399999998</v>
      </c>
      <c r="I1522" s="11">
        <v>0</v>
      </c>
      <c r="J1522" s="11">
        <v>983363.35</v>
      </c>
      <c r="K1522" s="12">
        <v>1266107.17</v>
      </c>
      <c r="L1522" s="13">
        <f t="shared" si="23"/>
        <v>2327265.2143999999</v>
      </c>
    </row>
    <row r="1523" spans="1:12" s="8" customFormat="1" x14ac:dyDescent="0.25">
      <c r="A1523" s="7" t="s">
        <v>602</v>
      </c>
      <c r="B1523" s="10" t="s">
        <v>449</v>
      </c>
      <c r="C1523" s="10" t="s">
        <v>603</v>
      </c>
      <c r="D1523" s="10" t="s">
        <v>298</v>
      </c>
      <c r="E1523" s="11" t="s">
        <v>299</v>
      </c>
      <c r="F1523" s="11">
        <v>0</v>
      </c>
      <c r="G1523" s="11">
        <v>2858923.42</v>
      </c>
      <c r="H1523" s="11">
        <v>1608542.2466</v>
      </c>
      <c r="I1523" s="11">
        <v>0</v>
      </c>
      <c r="J1523" s="11">
        <v>56470970</v>
      </c>
      <c r="K1523" s="12">
        <v>72707916.890000001</v>
      </c>
      <c r="L1523" s="13">
        <f t="shared" si="23"/>
        <v>133646352.5566</v>
      </c>
    </row>
    <row r="1524" spans="1:12" s="8" customFormat="1" x14ac:dyDescent="0.25">
      <c r="A1524" s="7" t="s">
        <v>604</v>
      </c>
      <c r="B1524" s="10" t="s">
        <v>449</v>
      </c>
      <c r="C1524" s="10" t="s">
        <v>605</v>
      </c>
      <c r="D1524" s="10" t="s">
        <v>453</v>
      </c>
      <c r="E1524" s="11" t="s">
        <v>454</v>
      </c>
      <c r="F1524" s="11">
        <v>0</v>
      </c>
      <c r="G1524" s="11">
        <v>173018.77</v>
      </c>
      <c r="H1524" s="11">
        <v>587016.10380000004</v>
      </c>
      <c r="I1524" s="11">
        <v>0</v>
      </c>
      <c r="J1524" s="11">
        <v>38906016.270000003</v>
      </c>
      <c r="K1524" s="12">
        <v>57968933.299999997</v>
      </c>
      <c r="L1524" s="13">
        <f t="shared" si="23"/>
        <v>97634984.443800002</v>
      </c>
    </row>
    <row r="1525" spans="1:12" s="8" customFormat="1" x14ac:dyDescent="0.25">
      <c r="A1525" s="7" t="s">
        <v>604</v>
      </c>
      <c r="B1525" s="10" t="s">
        <v>449</v>
      </c>
      <c r="C1525" s="10" t="s">
        <v>605</v>
      </c>
      <c r="D1525" s="10" t="s">
        <v>14</v>
      </c>
      <c r="E1525" s="11" t="s">
        <v>15</v>
      </c>
      <c r="F1525" s="11">
        <v>0</v>
      </c>
      <c r="G1525" s="11">
        <v>11323.55</v>
      </c>
      <c r="H1525" s="11">
        <v>38418.404900000001</v>
      </c>
      <c r="I1525" s="11">
        <v>0</v>
      </c>
      <c r="J1525" s="11">
        <v>2546279.5299999998</v>
      </c>
      <c r="K1525" s="12">
        <v>3793889.02</v>
      </c>
      <c r="L1525" s="13">
        <f t="shared" si="23"/>
        <v>6389910.5048999991</v>
      </c>
    </row>
    <row r="1526" spans="1:12" s="8" customFormat="1" x14ac:dyDescent="0.25">
      <c r="A1526" s="7" t="s">
        <v>604</v>
      </c>
      <c r="B1526" s="10" t="s">
        <v>449</v>
      </c>
      <c r="C1526" s="10" t="s">
        <v>605</v>
      </c>
      <c r="D1526" s="10" t="s">
        <v>31</v>
      </c>
      <c r="E1526" s="11" t="s">
        <v>32</v>
      </c>
      <c r="F1526" s="11">
        <v>0</v>
      </c>
      <c r="G1526" s="11">
        <v>1604.93</v>
      </c>
      <c r="H1526" s="11">
        <v>5445.1832000000004</v>
      </c>
      <c r="I1526" s="11">
        <v>0</v>
      </c>
      <c r="J1526" s="11">
        <v>360893.65</v>
      </c>
      <c r="K1526" s="12">
        <v>537721.98</v>
      </c>
      <c r="L1526" s="13">
        <f t="shared" si="23"/>
        <v>905665.74320000003</v>
      </c>
    </row>
    <row r="1527" spans="1:12" s="8" customFormat="1" x14ac:dyDescent="0.25">
      <c r="A1527" s="7" t="s">
        <v>604</v>
      </c>
      <c r="B1527" s="10" t="s">
        <v>449</v>
      </c>
      <c r="C1527" s="10" t="s">
        <v>605</v>
      </c>
      <c r="D1527" s="10" t="s">
        <v>2232</v>
      </c>
      <c r="E1527" s="11" t="s">
        <v>2274</v>
      </c>
      <c r="F1527" s="11">
        <v>0</v>
      </c>
      <c r="G1527" s="11">
        <v>22193.62</v>
      </c>
      <c r="H1527" s="11">
        <v>75298.256800000003</v>
      </c>
      <c r="I1527" s="11">
        <v>0</v>
      </c>
      <c r="J1527" s="11">
        <v>4990587.46</v>
      </c>
      <c r="K1527" s="12">
        <v>7435843.0599999996</v>
      </c>
      <c r="L1527" s="13">
        <f t="shared" si="23"/>
        <v>12523922.3968</v>
      </c>
    </row>
    <row r="1528" spans="1:12" s="8" customFormat="1" x14ac:dyDescent="0.25">
      <c r="A1528" s="7" t="s">
        <v>604</v>
      </c>
      <c r="B1528" s="10" t="s">
        <v>449</v>
      </c>
      <c r="C1528" s="10" t="s">
        <v>605</v>
      </c>
      <c r="D1528" s="10" t="s">
        <v>298</v>
      </c>
      <c r="E1528" s="11" t="s">
        <v>299</v>
      </c>
      <c r="F1528" s="11">
        <v>0</v>
      </c>
      <c r="G1528" s="11">
        <v>228972.13</v>
      </c>
      <c r="H1528" s="11">
        <v>776854.05130000005</v>
      </c>
      <c r="I1528" s="11">
        <v>0</v>
      </c>
      <c r="J1528" s="11">
        <v>51488019.090000004</v>
      </c>
      <c r="K1528" s="12">
        <v>76715784.079999998</v>
      </c>
      <c r="L1528" s="13">
        <f t="shared" si="23"/>
        <v>129209629.3513</v>
      </c>
    </row>
    <row r="1529" spans="1:12" s="8" customFormat="1" x14ac:dyDescent="0.25">
      <c r="A1529" s="7" t="s">
        <v>606</v>
      </c>
      <c r="B1529" s="10" t="s">
        <v>449</v>
      </c>
      <c r="C1529" s="10" t="s">
        <v>607</v>
      </c>
      <c r="D1529" s="10" t="s">
        <v>451</v>
      </c>
      <c r="E1529" s="11" t="s">
        <v>452</v>
      </c>
      <c r="F1529" s="11">
        <v>1533375</v>
      </c>
      <c r="G1529" s="11">
        <v>0</v>
      </c>
      <c r="H1529" s="11">
        <v>122635.9921</v>
      </c>
      <c r="I1529" s="11">
        <v>0</v>
      </c>
      <c r="J1529" s="11">
        <v>8411882.8100000005</v>
      </c>
      <c r="K1529" s="12">
        <v>16300343.439999999</v>
      </c>
      <c r="L1529" s="13">
        <f t="shared" si="23"/>
        <v>26368237.2421</v>
      </c>
    </row>
    <row r="1530" spans="1:12" s="8" customFormat="1" x14ac:dyDescent="0.25">
      <c r="A1530" s="7" t="s">
        <v>606</v>
      </c>
      <c r="B1530" s="10" t="s">
        <v>449</v>
      </c>
      <c r="C1530" s="10" t="s">
        <v>607</v>
      </c>
      <c r="D1530" s="10" t="s">
        <v>31</v>
      </c>
      <c r="E1530" s="11" t="s">
        <v>32</v>
      </c>
      <c r="F1530" s="11">
        <v>0</v>
      </c>
      <c r="G1530" s="11">
        <v>0</v>
      </c>
      <c r="H1530" s="11">
        <v>4644.1064999999999</v>
      </c>
      <c r="I1530" s="11">
        <v>0</v>
      </c>
      <c r="J1530" s="11">
        <v>318549.88</v>
      </c>
      <c r="K1530" s="12">
        <v>617278.25</v>
      </c>
      <c r="L1530" s="13">
        <f t="shared" si="23"/>
        <v>940472.2365</v>
      </c>
    </row>
    <row r="1531" spans="1:12" s="8" customFormat="1" x14ac:dyDescent="0.25">
      <c r="A1531" s="7" t="s">
        <v>606</v>
      </c>
      <c r="B1531" s="10" t="s">
        <v>449</v>
      </c>
      <c r="C1531" s="10" t="s">
        <v>607</v>
      </c>
      <c r="D1531" s="10" t="s">
        <v>2232</v>
      </c>
      <c r="E1531" s="11" t="s">
        <v>2274</v>
      </c>
      <c r="F1531" s="11">
        <v>0</v>
      </c>
      <c r="G1531" s="11">
        <v>0</v>
      </c>
      <c r="H1531" s="11">
        <v>85858.5527</v>
      </c>
      <c r="I1531" s="11">
        <v>0</v>
      </c>
      <c r="J1531" s="11">
        <v>5889234.2300000004</v>
      </c>
      <c r="K1531" s="12">
        <v>11412015.939999999</v>
      </c>
      <c r="L1531" s="13">
        <f t="shared" si="23"/>
        <v>17387108.7227</v>
      </c>
    </row>
    <row r="1532" spans="1:12" s="8" customFormat="1" x14ac:dyDescent="0.25">
      <c r="A1532" s="7" t="s">
        <v>606</v>
      </c>
      <c r="B1532" s="10" t="s">
        <v>449</v>
      </c>
      <c r="C1532" s="10" t="s">
        <v>607</v>
      </c>
      <c r="D1532" s="10" t="s">
        <v>33</v>
      </c>
      <c r="E1532" s="11" t="s">
        <v>34</v>
      </c>
      <c r="F1532" s="11">
        <v>0</v>
      </c>
      <c r="G1532" s="11">
        <v>0</v>
      </c>
      <c r="H1532" s="11">
        <v>135830.91209999999</v>
      </c>
      <c r="I1532" s="11">
        <v>0</v>
      </c>
      <c r="J1532" s="11">
        <v>9316952.5099999998</v>
      </c>
      <c r="K1532" s="12">
        <v>18054165.66</v>
      </c>
      <c r="L1532" s="13">
        <f t="shared" si="23"/>
        <v>27506949.0821</v>
      </c>
    </row>
    <row r="1533" spans="1:12" s="8" customFormat="1" x14ac:dyDescent="0.25">
      <c r="A1533" s="7" t="s">
        <v>606</v>
      </c>
      <c r="B1533" s="10" t="s">
        <v>449</v>
      </c>
      <c r="C1533" s="10" t="s">
        <v>607</v>
      </c>
      <c r="D1533" s="10" t="s">
        <v>298</v>
      </c>
      <c r="E1533" s="11" t="s">
        <v>299</v>
      </c>
      <c r="F1533" s="11">
        <v>0</v>
      </c>
      <c r="G1533" s="11">
        <v>0</v>
      </c>
      <c r="H1533" s="11">
        <v>333071.43660000002</v>
      </c>
      <c r="I1533" s="11">
        <v>0</v>
      </c>
      <c r="J1533" s="11">
        <v>22846130.57</v>
      </c>
      <c r="K1533" s="12">
        <v>44270680.350000001</v>
      </c>
      <c r="L1533" s="13">
        <f t="shared" si="23"/>
        <v>67449882.356600001</v>
      </c>
    </row>
    <row r="1534" spans="1:12" s="8" customFormat="1" x14ac:dyDescent="0.25">
      <c r="A1534" s="7" t="s">
        <v>608</v>
      </c>
      <c r="B1534" s="10" t="s">
        <v>449</v>
      </c>
      <c r="C1534" s="10" t="s">
        <v>609</v>
      </c>
      <c r="D1534" s="10" t="s">
        <v>451</v>
      </c>
      <c r="E1534" s="11" t="s">
        <v>452</v>
      </c>
      <c r="F1534" s="11">
        <v>0</v>
      </c>
      <c r="G1534" s="11">
        <v>4724082.91</v>
      </c>
      <c r="H1534" s="11">
        <v>356733.3076</v>
      </c>
      <c r="I1534" s="11">
        <v>0</v>
      </c>
      <c r="J1534" s="11">
        <v>24804173.190000001</v>
      </c>
      <c r="K1534" s="12">
        <v>29978877.449999999</v>
      </c>
      <c r="L1534" s="13">
        <f t="shared" si="23"/>
        <v>59863866.857600003</v>
      </c>
    </row>
    <row r="1535" spans="1:12" s="8" customFormat="1" x14ac:dyDescent="0.25">
      <c r="A1535" s="7" t="s">
        <v>608</v>
      </c>
      <c r="B1535" s="10" t="s">
        <v>449</v>
      </c>
      <c r="C1535" s="10" t="s">
        <v>609</v>
      </c>
      <c r="D1535" s="10" t="s">
        <v>453</v>
      </c>
      <c r="E1535" s="11" t="s">
        <v>454</v>
      </c>
      <c r="F1535" s="11">
        <v>0</v>
      </c>
      <c r="G1535" s="11">
        <v>3497864.66</v>
      </c>
      <c r="H1535" s="11">
        <v>264136.9449</v>
      </c>
      <c r="I1535" s="11">
        <v>0</v>
      </c>
      <c r="J1535" s="11">
        <v>18365816.670000002</v>
      </c>
      <c r="K1535" s="12">
        <v>22197336.030000001</v>
      </c>
      <c r="L1535" s="13">
        <f t="shared" si="23"/>
        <v>44325154.304900005</v>
      </c>
    </row>
    <row r="1536" spans="1:12" s="8" customFormat="1" x14ac:dyDescent="0.25">
      <c r="A1536" s="7" t="s">
        <v>608</v>
      </c>
      <c r="B1536" s="10" t="s">
        <v>449</v>
      </c>
      <c r="C1536" s="10" t="s">
        <v>609</v>
      </c>
      <c r="D1536" s="10" t="s">
        <v>14</v>
      </c>
      <c r="E1536" s="11" t="s">
        <v>15</v>
      </c>
      <c r="F1536" s="11">
        <v>0</v>
      </c>
      <c r="G1536" s="11">
        <v>438733.79</v>
      </c>
      <c r="H1536" s="11">
        <v>33130.441700000003</v>
      </c>
      <c r="I1536" s="11">
        <v>0</v>
      </c>
      <c r="J1536" s="11">
        <v>2303606.64</v>
      </c>
      <c r="K1536" s="12">
        <v>2784190.4</v>
      </c>
      <c r="L1536" s="13">
        <f t="shared" si="23"/>
        <v>5559661.2717000004</v>
      </c>
    </row>
    <row r="1537" spans="1:12" s="8" customFormat="1" x14ac:dyDescent="0.25">
      <c r="A1537" s="7" t="s">
        <v>608</v>
      </c>
      <c r="B1537" s="10" t="s">
        <v>449</v>
      </c>
      <c r="C1537" s="10" t="s">
        <v>609</v>
      </c>
      <c r="D1537" s="10" t="s">
        <v>292</v>
      </c>
      <c r="E1537" s="11" t="s">
        <v>293</v>
      </c>
      <c r="F1537" s="11">
        <v>0</v>
      </c>
      <c r="G1537" s="11">
        <v>30386.69</v>
      </c>
      <c r="H1537" s="11">
        <v>2294.6134999999999</v>
      </c>
      <c r="I1537" s="11">
        <v>0</v>
      </c>
      <c r="J1537" s="11">
        <v>159547.74</v>
      </c>
      <c r="K1537" s="12">
        <v>192832.96</v>
      </c>
      <c r="L1537" s="13">
        <f t="shared" si="23"/>
        <v>385062.00349999999</v>
      </c>
    </row>
    <row r="1538" spans="1:12" s="8" customFormat="1" x14ac:dyDescent="0.25">
      <c r="A1538" s="7" t="s">
        <v>608</v>
      </c>
      <c r="B1538" s="10" t="s">
        <v>449</v>
      </c>
      <c r="C1538" s="10" t="s">
        <v>609</v>
      </c>
      <c r="D1538" s="10" t="s">
        <v>26</v>
      </c>
      <c r="E1538" s="11" t="s">
        <v>27</v>
      </c>
      <c r="F1538" s="11">
        <v>0</v>
      </c>
      <c r="G1538" s="11">
        <v>908.15</v>
      </c>
      <c r="H1538" s="11">
        <v>68.577699999999993</v>
      </c>
      <c r="I1538" s="11">
        <v>0</v>
      </c>
      <c r="J1538" s="11">
        <v>4768.3</v>
      </c>
      <c r="K1538" s="12">
        <v>5763.08</v>
      </c>
      <c r="L1538" s="13">
        <f t="shared" si="23"/>
        <v>11508.1077</v>
      </c>
    </row>
    <row r="1539" spans="1:12" s="8" customFormat="1" x14ac:dyDescent="0.25">
      <c r="A1539" s="7" t="s">
        <v>608</v>
      </c>
      <c r="B1539" s="10" t="s">
        <v>449</v>
      </c>
      <c r="C1539" s="10" t="s">
        <v>609</v>
      </c>
      <c r="D1539" s="10" t="s">
        <v>57</v>
      </c>
      <c r="E1539" s="11" t="s">
        <v>58</v>
      </c>
      <c r="F1539" s="11">
        <v>0</v>
      </c>
      <c r="G1539" s="11">
        <v>3410815.51</v>
      </c>
      <c r="H1539" s="11">
        <v>257563.53580000001</v>
      </c>
      <c r="I1539" s="11">
        <v>0</v>
      </c>
      <c r="J1539" s="11">
        <v>17908758.210000001</v>
      </c>
      <c r="K1539" s="12">
        <v>21644924.960000001</v>
      </c>
      <c r="L1539" s="13">
        <f t="shared" si="23"/>
        <v>43222062.215800002</v>
      </c>
    </row>
    <row r="1540" spans="1:12" s="8" customFormat="1" x14ac:dyDescent="0.25">
      <c r="A1540" s="7" t="s">
        <v>608</v>
      </c>
      <c r="B1540" s="10" t="s">
        <v>449</v>
      </c>
      <c r="C1540" s="10" t="s">
        <v>609</v>
      </c>
      <c r="D1540" s="10" t="s">
        <v>31</v>
      </c>
      <c r="E1540" s="11" t="s">
        <v>32</v>
      </c>
      <c r="F1540" s="11">
        <v>0</v>
      </c>
      <c r="G1540" s="11">
        <v>149450.04999999999</v>
      </c>
      <c r="H1540" s="11">
        <v>11285.536599999999</v>
      </c>
      <c r="I1540" s="11">
        <v>0</v>
      </c>
      <c r="J1540" s="11">
        <v>784699.37</v>
      </c>
      <c r="K1540" s="12">
        <v>948405.18</v>
      </c>
      <c r="L1540" s="13">
        <f t="shared" si="23"/>
        <v>1893840.1365999999</v>
      </c>
    </row>
    <row r="1541" spans="1:12" s="8" customFormat="1" x14ac:dyDescent="0.25">
      <c r="A1541" s="7" t="s">
        <v>608</v>
      </c>
      <c r="B1541" s="10" t="s">
        <v>449</v>
      </c>
      <c r="C1541" s="10" t="s">
        <v>609</v>
      </c>
      <c r="D1541" s="10" t="s">
        <v>2232</v>
      </c>
      <c r="E1541" s="11" t="s">
        <v>2274</v>
      </c>
      <c r="F1541" s="11">
        <v>0</v>
      </c>
      <c r="G1541" s="11">
        <v>3246590.6</v>
      </c>
      <c r="H1541" s="11">
        <v>245162.2934</v>
      </c>
      <c r="I1541" s="11">
        <v>0</v>
      </c>
      <c r="J1541" s="11">
        <v>17046482.219999999</v>
      </c>
      <c r="K1541" s="12">
        <v>20602758.960000001</v>
      </c>
      <c r="L1541" s="13">
        <f t="shared" si="23"/>
        <v>41140994.073399998</v>
      </c>
    </row>
    <row r="1542" spans="1:12" s="8" customFormat="1" x14ac:dyDescent="0.25">
      <c r="A1542" s="7" t="s">
        <v>608</v>
      </c>
      <c r="B1542" s="10" t="s">
        <v>449</v>
      </c>
      <c r="C1542" s="10" t="s">
        <v>609</v>
      </c>
      <c r="D1542" s="10" t="s">
        <v>33</v>
      </c>
      <c r="E1542" s="11" t="s">
        <v>34</v>
      </c>
      <c r="F1542" s="11">
        <v>0</v>
      </c>
      <c r="G1542" s="11">
        <v>12962202.17</v>
      </c>
      <c r="H1542" s="11">
        <v>978824.74529999995</v>
      </c>
      <c r="I1542" s="11">
        <v>0</v>
      </c>
      <c r="J1542" s="11">
        <v>68059073.849999994</v>
      </c>
      <c r="K1542" s="12">
        <v>82257715.950000003</v>
      </c>
      <c r="L1542" s="13">
        <f t="shared" si="23"/>
        <v>164257816.71529999</v>
      </c>
    </row>
    <row r="1543" spans="1:12" s="8" customFormat="1" x14ac:dyDescent="0.25">
      <c r="A1543" s="7" t="s">
        <v>608</v>
      </c>
      <c r="B1543" s="10" t="s">
        <v>449</v>
      </c>
      <c r="C1543" s="10" t="s">
        <v>609</v>
      </c>
      <c r="D1543" s="10" t="s">
        <v>49</v>
      </c>
      <c r="E1543" s="11" t="s">
        <v>50</v>
      </c>
      <c r="F1543" s="11">
        <v>0</v>
      </c>
      <c r="G1543" s="11">
        <v>4811329.0599999996</v>
      </c>
      <c r="H1543" s="11">
        <v>363321.59250000003</v>
      </c>
      <c r="I1543" s="11">
        <v>0</v>
      </c>
      <c r="J1543" s="11">
        <v>25262265.989999998</v>
      </c>
      <c r="K1543" s="12">
        <v>30532538.629999999</v>
      </c>
      <c r="L1543" s="13">
        <f t="shared" si="23"/>
        <v>60969455.272499993</v>
      </c>
    </row>
    <row r="1544" spans="1:12" s="8" customFormat="1" x14ac:dyDescent="0.25">
      <c r="A1544" s="7" t="s">
        <v>608</v>
      </c>
      <c r="B1544" s="10" t="s">
        <v>449</v>
      </c>
      <c r="C1544" s="10" t="s">
        <v>609</v>
      </c>
      <c r="D1544" s="10" t="s">
        <v>298</v>
      </c>
      <c r="E1544" s="11" t="s">
        <v>299</v>
      </c>
      <c r="F1544" s="11">
        <v>0</v>
      </c>
      <c r="G1544" s="11">
        <v>11378804.41</v>
      </c>
      <c r="H1544" s="11">
        <v>859256.41099999996</v>
      </c>
      <c r="I1544" s="11">
        <v>0</v>
      </c>
      <c r="J1544" s="11">
        <v>59745317.82</v>
      </c>
      <c r="K1544" s="12">
        <v>72209524.859999999</v>
      </c>
      <c r="L1544" s="13">
        <f t="shared" si="23"/>
        <v>144192903.50099999</v>
      </c>
    </row>
    <row r="1545" spans="1:12" s="8" customFormat="1" x14ac:dyDescent="0.25">
      <c r="A1545" s="7" t="s">
        <v>610</v>
      </c>
      <c r="B1545" s="10" t="s">
        <v>449</v>
      </c>
      <c r="C1545" s="10" t="s">
        <v>611</v>
      </c>
      <c r="D1545" s="10" t="s">
        <v>31</v>
      </c>
      <c r="E1545" s="11" t="s">
        <v>32</v>
      </c>
      <c r="F1545" s="11">
        <v>0</v>
      </c>
      <c r="G1545" s="11">
        <v>148220.41</v>
      </c>
      <c r="H1545" s="11">
        <v>13960.830099999999</v>
      </c>
      <c r="I1545" s="11">
        <v>0</v>
      </c>
      <c r="J1545" s="11">
        <v>965206.75</v>
      </c>
      <c r="K1545" s="12">
        <v>999111.91</v>
      </c>
      <c r="L1545" s="13">
        <f t="shared" ref="L1545:L1608" si="24">SUM(F1545:K1545)</f>
        <v>2126499.9001000002</v>
      </c>
    </row>
    <row r="1546" spans="1:12" s="8" customFormat="1" x14ac:dyDescent="0.25">
      <c r="A1546" s="7" t="s">
        <v>610</v>
      </c>
      <c r="B1546" s="10" t="s">
        <v>449</v>
      </c>
      <c r="C1546" s="10" t="s">
        <v>611</v>
      </c>
      <c r="D1546" s="10" t="s">
        <v>298</v>
      </c>
      <c r="E1546" s="11" t="s">
        <v>299</v>
      </c>
      <c r="F1546" s="11">
        <v>0</v>
      </c>
      <c r="G1546" s="11">
        <v>12516163.59</v>
      </c>
      <c r="H1546" s="11">
        <v>1178893.1699000001</v>
      </c>
      <c r="I1546" s="11">
        <v>0</v>
      </c>
      <c r="J1546" s="11">
        <v>81504870.25</v>
      </c>
      <c r="K1546" s="12">
        <v>84367920.209999993</v>
      </c>
      <c r="L1546" s="13">
        <f t="shared" si="24"/>
        <v>179567847.21990001</v>
      </c>
    </row>
    <row r="1547" spans="1:12" s="8" customFormat="1" x14ac:dyDescent="0.25">
      <c r="A1547" s="7" t="s">
        <v>612</v>
      </c>
      <c r="B1547" s="10" t="s">
        <v>449</v>
      </c>
      <c r="C1547" s="10" t="s">
        <v>613</v>
      </c>
      <c r="D1547" s="10" t="s">
        <v>14</v>
      </c>
      <c r="E1547" s="11" t="s">
        <v>15</v>
      </c>
      <c r="F1547" s="11">
        <v>0</v>
      </c>
      <c r="G1547" s="11">
        <v>2886267.66</v>
      </c>
      <c r="H1547" s="11">
        <v>518938.71899999998</v>
      </c>
      <c r="I1547" s="11">
        <v>0</v>
      </c>
      <c r="J1547" s="11">
        <v>13931636.289999999</v>
      </c>
      <c r="K1547" s="12">
        <v>13146586.609999999</v>
      </c>
      <c r="L1547" s="13">
        <f t="shared" si="24"/>
        <v>30483429.278999999</v>
      </c>
    </row>
    <row r="1548" spans="1:12" s="8" customFormat="1" x14ac:dyDescent="0.25">
      <c r="A1548" s="7" t="s">
        <v>612</v>
      </c>
      <c r="B1548" s="10" t="s">
        <v>449</v>
      </c>
      <c r="C1548" s="10" t="s">
        <v>613</v>
      </c>
      <c r="D1548" s="10" t="s">
        <v>292</v>
      </c>
      <c r="E1548" s="11" t="s">
        <v>293</v>
      </c>
      <c r="F1548" s="11">
        <v>0</v>
      </c>
      <c r="G1548" s="11">
        <v>36304.559999999998</v>
      </c>
      <c r="H1548" s="11">
        <v>6527.4074000000001</v>
      </c>
      <c r="I1548" s="11">
        <v>0</v>
      </c>
      <c r="J1548" s="11">
        <v>175237.39</v>
      </c>
      <c r="K1548" s="12">
        <v>165362.74</v>
      </c>
      <c r="L1548" s="13">
        <f t="shared" si="24"/>
        <v>383432.09739999997</v>
      </c>
    </row>
    <row r="1549" spans="1:12" s="8" customFormat="1" x14ac:dyDescent="0.25">
      <c r="A1549" s="7" t="s">
        <v>612</v>
      </c>
      <c r="B1549" s="10" t="s">
        <v>449</v>
      </c>
      <c r="C1549" s="10" t="s">
        <v>613</v>
      </c>
      <c r="D1549" s="10" t="s">
        <v>26</v>
      </c>
      <c r="E1549" s="11" t="s">
        <v>27</v>
      </c>
      <c r="F1549" s="11">
        <v>0</v>
      </c>
      <c r="G1549" s="11">
        <v>0</v>
      </c>
      <c r="H1549" s="11">
        <v>0</v>
      </c>
      <c r="I1549" s="11">
        <v>0</v>
      </c>
      <c r="J1549" s="11">
        <v>0</v>
      </c>
      <c r="K1549" s="12">
        <v>-23281.119999999999</v>
      </c>
      <c r="L1549" s="13">
        <f t="shared" si="24"/>
        <v>-23281.119999999999</v>
      </c>
    </row>
    <row r="1550" spans="1:12" s="8" customFormat="1" x14ac:dyDescent="0.25">
      <c r="A1550" s="7" t="s">
        <v>612</v>
      </c>
      <c r="B1550" s="10" t="s">
        <v>449</v>
      </c>
      <c r="C1550" s="10" t="s">
        <v>613</v>
      </c>
      <c r="D1550" s="10" t="s">
        <v>31</v>
      </c>
      <c r="E1550" s="11" t="s">
        <v>32</v>
      </c>
      <c r="F1550" s="11">
        <v>0</v>
      </c>
      <c r="G1550" s="11">
        <v>320705.12</v>
      </c>
      <c r="H1550" s="11">
        <v>57661.424599999998</v>
      </c>
      <c r="I1550" s="11">
        <v>0</v>
      </c>
      <c r="J1550" s="11">
        <v>1548001.65</v>
      </c>
      <c r="K1550" s="12">
        <v>1460771.54</v>
      </c>
      <c r="L1550" s="13">
        <f t="shared" si="24"/>
        <v>3387139.7346000001</v>
      </c>
    </row>
    <row r="1551" spans="1:12" s="8" customFormat="1" x14ac:dyDescent="0.25">
      <c r="A1551" s="7" t="s">
        <v>612</v>
      </c>
      <c r="B1551" s="10" t="s">
        <v>449</v>
      </c>
      <c r="C1551" s="10" t="s">
        <v>613</v>
      </c>
      <c r="D1551" s="10" t="s">
        <v>2232</v>
      </c>
      <c r="E1551" s="11" t="s">
        <v>2274</v>
      </c>
      <c r="F1551" s="11">
        <v>0</v>
      </c>
      <c r="G1551" s="11">
        <v>68350.02</v>
      </c>
      <c r="H1551" s="11">
        <v>12289.0455</v>
      </c>
      <c r="I1551" s="11">
        <v>0</v>
      </c>
      <c r="J1551" s="11">
        <v>329916.63</v>
      </c>
      <c r="K1551" s="12">
        <v>311325.78000000003</v>
      </c>
      <c r="L1551" s="13">
        <f t="shared" si="24"/>
        <v>721881.47550000006</v>
      </c>
    </row>
    <row r="1552" spans="1:12" s="8" customFormat="1" x14ac:dyDescent="0.25">
      <c r="A1552" s="7" t="s">
        <v>612</v>
      </c>
      <c r="B1552" s="10" t="s">
        <v>449</v>
      </c>
      <c r="C1552" s="10" t="s">
        <v>613</v>
      </c>
      <c r="D1552" s="10" t="s">
        <v>37</v>
      </c>
      <c r="E1552" s="11" t="s">
        <v>38</v>
      </c>
      <c r="F1552" s="11">
        <v>0</v>
      </c>
      <c r="G1552" s="11">
        <v>11777290.880000001</v>
      </c>
      <c r="H1552" s="11">
        <v>2117507.0954999998</v>
      </c>
      <c r="I1552" s="11">
        <v>0</v>
      </c>
      <c r="J1552" s="11">
        <v>56847441.909999996</v>
      </c>
      <c r="K1552" s="12">
        <v>53644080.549999997</v>
      </c>
      <c r="L1552" s="13">
        <f t="shared" si="24"/>
        <v>124386320.4355</v>
      </c>
    </row>
    <row r="1553" spans="1:12" s="8" customFormat="1" x14ac:dyDescent="0.25">
      <c r="A1553" s="7" t="s">
        <v>612</v>
      </c>
      <c r="B1553" s="10" t="s">
        <v>449</v>
      </c>
      <c r="C1553" s="10" t="s">
        <v>613</v>
      </c>
      <c r="D1553" s="10" t="s">
        <v>298</v>
      </c>
      <c r="E1553" s="11" t="s">
        <v>299</v>
      </c>
      <c r="F1553" s="11">
        <v>0</v>
      </c>
      <c r="G1553" s="11">
        <v>34026363.759999998</v>
      </c>
      <c r="H1553" s="11">
        <v>6117796.3080000002</v>
      </c>
      <c r="I1553" s="11">
        <v>0</v>
      </c>
      <c r="J1553" s="11">
        <v>164240805.13</v>
      </c>
      <c r="K1553" s="12">
        <v>154985812.63999999</v>
      </c>
      <c r="L1553" s="13">
        <f t="shared" si="24"/>
        <v>359370777.83799994</v>
      </c>
    </row>
    <row r="1554" spans="1:12" s="8" customFormat="1" x14ac:dyDescent="0.25">
      <c r="A1554" s="7" t="s">
        <v>614</v>
      </c>
      <c r="B1554" s="10" t="s">
        <v>449</v>
      </c>
      <c r="C1554" s="10" t="s">
        <v>615</v>
      </c>
      <c r="D1554" s="10" t="s">
        <v>451</v>
      </c>
      <c r="E1554" s="11" t="s">
        <v>452</v>
      </c>
      <c r="F1554" s="11">
        <v>851353</v>
      </c>
      <c r="G1554" s="11">
        <v>545833.80000000005</v>
      </c>
      <c r="H1554" s="11">
        <v>45964.332399999999</v>
      </c>
      <c r="I1554" s="11">
        <v>0</v>
      </c>
      <c r="J1554" s="11">
        <v>3100498.59</v>
      </c>
      <c r="K1554" s="12">
        <v>6497394.7199999997</v>
      </c>
      <c r="L1554" s="13">
        <f t="shared" si="24"/>
        <v>11041044.442400001</v>
      </c>
    </row>
    <row r="1555" spans="1:12" s="8" customFormat="1" x14ac:dyDescent="0.25">
      <c r="A1555" s="7" t="s">
        <v>614</v>
      </c>
      <c r="B1555" s="10" t="s">
        <v>449</v>
      </c>
      <c r="C1555" s="10" t="s">
        <v>615</v>
      </c>
      <c r="D1555" s="10" t="s">
        <v>31</v>
      </c>
      <c r="E1555" s="11" t="s">
        <v>32</v>
      </c>
      <c r="F1555" s="11">
        <v>0</v>
      </c>
      <c r="G1555" s="11">
        <v>14564.64</v>
      </c>
      <c r="H1555" s="11">
        <v>1226.4795999999999</v>
      </c>
      <c r="I1555" s="11">
        <v>0</v>
      </c>
      <c r="J1555" s="11">
        <v>82731.509999999995</v>
      </c>
      <c r="K1555" s="12">
        <v>173371.87</v>
      </c>
      <c r="L1555" s="13">
        <f t="shared" si="24"/>
        <v>271894.49959999998</v>
      </c>
    </row>
    <row r="1556" spans="1:12" s="8" customFormat="1" x14ac:dyDescent="0.25">
      <c r="A1556" s="7" t="s">
        <v>614</v>
      </c>
      <c r="B1556" s="10" t="s">
        <v>449</v>
      </c>
      <c r="C1556" s="10" t="s">
        <v>615</v>
      </c>
      <c r="D1556" s="10" t="s">
        <v>37</v>
      </c>
      <c r="E1556" s="11" t="s">
        <v>38</v>
      </c>
      <c r="F1556" s="11">
        <v>0</v>
      </c>
      <c r="G1556" s="11">
        <v>5099326.5599999996</v>
      </c>
      <c r="H1556" s="11">
        <v>429411.18800000002</v>
      </c>
      <c r="I1556" s="11">
        <v>0</v>
      </c>
      <c r="J1556" s="11">
        <v>28965693.899999999</v>
      </c>
      <c r="K1556" s="12">
        <v>60700413.5</v>
      </c>
      <c r="L1556" s="13">
        <f t="shared" si="24"/>
        <v>95194845.148000002</v>
      </c>
    </row>
    <row r="1557" spans="1:12" s="8" customFormat="1" x14ac:dyDescent="0.25">
      <c r="A1557" s="7" t="s">
        <v>616</v>
      </c>
      <c r="B1557" s="10" t="s">
        <v>449</v>
      </c>
      <c r="C1557" s="10" t="s">
        <v>617</v>
      </c>
      <c r="D1557" s="10" t="s">
        <v>31</v>
      </c>
      <c r="E1557" s="11" t="s">
        <v>32</v>
      </c>
      <c r="F1557" s="11">
        <v>0</v>
      </c>
      <c r="G1557" s="11">
        <v>239857.78</v>
      </c>
      <c r="H1557" s="11">
        <v>15760.7045</v>
      </c>
      <c r="I1557" s="11">
        <v>0</v>
      </c>
      <c r="J1557" s="11">
        <v>1082501.6000000001</v>
      </c>
      <c r="K1557" s="12">
        <v>1512731.32</v>
      </c>
      <c r="L1557" s="13">
        <f t="shared" si="24"/>
        <v>2850851.4045000002</v>
      </c>
    </row>
    <row r="1558" spans="1:12" s="8" customFormat="1" x14ac:dyDescent="0.25">
      <c r="A1558" s="7" t="s">
        <v>616</v>
      </c>
      <c r="B1558" s="10" t="s">
        <v>449</v>
      </c>
      <c r="C1558" s="10" t="s">
        <v>617</v>
      </c>
      <c r="D1558" s="10" t="s">
        <v>2232</v>
      </c>
      <c r="E1558" s="11" t="s">
        <v>2274</v>
      </c>
      <c r="F1558" s="11">
        <v>0</v>
      </c>
      <c r="G1558" s="11">
        <v>973581.41</v>
      </c>
      <c r="H1558" s="11">
        <v>63972.615599999997</v>
      </c>
      <c r="I1558" s="11">
        <v>0</v>
      </c>
      <c r="J1558" s="11">
        <v>4393868.2</v>
      </c>
      <c r="K1558" s="12">
        <v>6140168.3899999997</v>
      </c>
      <c r="L1558" s="13">
        <f t="shared" si="24"/>
        <v>11571590.615600001</v>
      </c>
    </row>
    <row r="1559" spans="1:12" s="8" customFormat="1" x14ac:dyDescent="0.25">
      <c r="A1559" s="7" t="s">
        <v>616</v>
      </c>
      <c r="B1559" s="10" t="s">
        <v>449</v>
      </c>
      <c r="C1559" s="10" t="s">
        <v>617</v>
      </c>
      <c r="D1559" s="10" t="s">
        <v>33</v>
      </c>
      <c r="E1559" s="11" t="s">
        <v>34</v>
      </c>
      <c r="F1559" s="11">
        <v>0</v>
      </c>
      <c r="G1559" s="11">
        <v>5869966.8899999997</v>
      </c>
      <c r="H1559" s="11">
        <v>385706.9682</v>
      </c>
      <c r="I1559" s="11">
        <v>0</v>
      </c>
      <c r="J1559" s="11">
        <v>26491735.07</v>
      </c>
      <c r="K1559" s="12">
        <v>37020617.549999997</v>
      </c>
      <c r="L1559" s="13">
        <f t="shared" si="24"/>
        <v>69768026.478199989</v>
      </c>
    </row>
    <row r="1560" spans="1:12" s="8" customFormat="1" x14ac:dyDescent="0.25">
      <c r="A1560" s="7" t="s">
        <v>616</v>
      </c>
      <c r="B1560" s="10" t="s">
        <v>449</v>
      </c>
      <c r="C1560" s="10" t="s">
        <v>617</v>
      </c>
      <c r="D1560" s="10" t="s">
        <v>298</v>
      </c>
      <c r="E1560" s="11" t="s">
        <v>299</v>
      </c>
      <c r="F1560" s="11">
        <v>0</v>
      </c>
      <c r="G1560" s="11">
        <v>15143840.92</v>
      </c>
      <c r="H1560" s="11">
        <v>995079.71169999999</v>
      </c>
      <c r="I1560" s="11">
        <v>0</v>
      </c>
      <c r="J1560" s="11">
        <v>68345636.129999995</v>
      </c>
      <c r="K1560" s="12">
        <v>95508944.540000007</v>
      </c>
      <c r="L1560" s="13">
        <f t="shared" si="24"/>
        <v>179993501.3017</v>
      </c>
    </row>
    <row r="1561" spans="1:12" s="8" customFormat="1" x14ac:dyDescent="0.25">
      <c r="A1561" s="7" t="s">
        <v>618</v>
      </c>
      <c r="B1561" s="10" t="s">
        <v>449</v>
      </c>
      <c r="C1561" s="10" t="s">
        <v>619</v>
      </c>
      <c r="D1561" s="10" t="s">
        <v>451</v>
      </c>
      <c r="E1561" s="11" t="s">
        <v>452</v>
      </c>
      <c r="F1561" s="11">
        <v>2027254</v>
      </c>
      <c r="G1561" s="11">
        <v>2887954.52</v>
      </c>
      <c r="H1561" s="11">
        <v>158700.46309999999</v>
      </c>
      <c r="I1561" s="11">
        <v>0</v>
      </c>
      <c r="J1561" s="11">
        <v>10743875.859999999</v>
      </c>
      <c r="K1561" s="12">
        <v>18262701.309999999</v>
      </c>
      <c r="L1561" s="13">
        <f t="shared" si="24"/>
        <v>34080486.153099999</v>
      </c>
    </row>
    <row r="1562" spans="1:12" s="8" customFormat="1" x14ac:dyDescent="0.25">
      <c r="A1562" s="7" t="s">
        <v>618</v>
      </c>
      <c r="B1562" s="10" t="s">
        <v>449</v>
      </c>
      <c r="C1562" s="10" t="s">
        <v>619</v>
      </c>
      <c r="D1562" s="10" t="s">
        <v>453</v>
      </c>
      <c r="E1562" s="11" t="s">
        <v>454</v>
      </c>
      <c r="F1562" s="11">
        <v>0</v>
      </c>
      <c r="G1562" s="11">
        <v>14424895.26</v>
      </c>
      <c r="H1562" s="11">
        <v>792684.7683</v>
      </c>
      <c r="I1562" s="11">
        <v>0</v>
      </c>
      <c r="J1562" s="11">
        <v>53664032.100000001</v>
      </c>
      <c r="K1562" s="12">
        <v>91219425.989999995</v>
      </c>
      <c r="L1562" s="13">
        <f t="shared" si="24"/>
        <v>160101038.11829999</v>
      </c>
    </row>
    <row r="1563" spans="1:12" s="8" customFormat="1" x14ac:dyDescent="0.25">
      <c r="A1563" s="7" t="s">
        <v>618</v>
      </c>
      <c r="B1563" s="10" t="s">
        <v>449</v>
      </c>
      <c r="C1563" s="10" t="s">
        <v>619</v>
      </c>
      <c r="D1563" s="10" t="s">
        <v>14</v>
      </c>
      <c r="E1563" s="11" t="s">
        <v>15</v>
      </c>
      <c r="F1563" s="11">
        <v>0</v>
      </c>
      <c r="G1563" s="11">
        <v>595701.29</v>
      </c>
      <c r="H1563" s="11">
        <v>32735.304199999999</v>
      </c>
      <c r="I1563" s="11">
        <v>0</v>
      </c>
      <c r="J1563" s="11">
        <v>2216150.09</v>
      </c>
      <c r="K1563" s="12">
        <v>3767065.77</v>
      </c>
      <c r="L1563" s="13">
        <f t="shared" si="24"/>
        <v>6611652.4541999996</v>
      </c>
    </row>
    <row r="1564" spans="1:12" s="8" customFormat="1" x14ac:dyDescent="0.25">
      <c r="A1564" s="7" t="s">
        <v>618</v>
      </c>
      <c r="B1564" s="10" t="s">
        <v>449</v>
      </c>
      <c r="C1564" s="10" t="s">
        <v>619</v>
      </c>
      <c r="D1564" s="10" t="s">
        <v>31</v>
      </c>
      <c r="E1564" s="11" t="s">
        <v>32</v>
      </c>
      <c r="F1564" s="11">
        <v>0</v>
      </c>
      <c r="G1564" s="11">
        <v>12374.67</v>
      </c>
      <c r="H1564" s="11">
        <v>680.01959999999997</v>
      </c>
      <c r="I1564" s="11">
        <v>0</v>
      </c>
      <c r="J1564" s="11">
        <v>46036.7</v>
      </c>
      <c r="K1564" s="12">
        <v>78254.31</v>
      </c>
      <c r="L1564" s="13">
        <f t="shared" si="24"/>
        <v>137345.69959999999</v>
      </c>
    </row>
    <row r="1565" spans="1:12" s="8" customFormat="1" x14ac:dyDescent="0.25">
      <c r="A1565" s="7" t="s">
        <v>618</v>
      </c>
      <c r="B1565" s="10" t="s">
        <v>449</v>
      </c>
      <c r="C1565" s="10" t="s">
        <v>619</v>
      </c>
      <c r="D1565" s="10" t="s">
        <v>298</v>
      </c>
      <c r="E1565" s="11" t="s">
        <v>299</v>
      </c>
      <c r="F1565" s="11">
        <v>0</v>
      </c>
      <c r="G1565" s="11">
        <v>5306859.26</v>
      </c>
      <c r="H1565" s="11">
        <v>291625.4448</v>
      </c>
      <c r="I1565" s="11">
        <v>0</v>
      </c>
      <c r="J1565" s="11">
        <v>19742775.25</v>
      </c>
      <c r="K1565" s="12">
        <v>33559249.200000003</v>
      </c>
      <c r="L1565" s="13">
        <f t="shared" si="24"/>
        <v>58900509.154799998</v>
      </c>
    </row>
    <row r="1566" spans="1:12" s="8" customFormat="1" x14ac:dyDescent="0.25">
      <c r="A1566" s="7" t="s">
        <v>620</v>
      </c>
      <c r="B1566" s="10" t="s">
        <v>449</v>
      </c>
      <c r="C1566" s="10" t="s">
        <v>621</v>
      </c>
      <c r="D1566" s="10" t="s">
        <v>14</v>
      </c>
      <c r="E1566" s="11" t="s">
        <v>15</v>
      </c>
      <c r="F1566" s="11">
        <v>0</v>
      </c>
      <c r="G1566" s="11">
        <v>0</v>
      </c>
      <c r="H1566" s="11">
        <v>0</v>
      </c>
      <c r="I1566" s="11">
        <v>0</v>
      </c>
      <c r="J1566" s="11">
        <v>0</v>
      </c>
      <c r="K1566" s="12">
        <v>-64510.6</v>
      </c>
      <c r="L1566" s="13">
        <f t="shared" si="24"/>
        <v>-64510.6</v>
      </c>
    </row>
    <row r="1567" spans="1:12" s="8" customFormat="1" x14ac:dyDescent="0.25">
      <c r="A1567" s="7" t="s">
        <v>620</v>
      </c>
      <c r="B1567" s="10" t="s">
        <v>449</v>
      </c>
      <c r="C1567" s="10" t="s">
        <v>621</v>
      </c>
      <c r="D1567" s="10" t="s">
        <v>26</v>
      </c>
      <c r="E1567" s="11" t="s">
        <v>27</v>
      </c>
      <c r="F1567" s="11">
        <v>0</v>
      </c>
      <c r="G1567" s="11">
        <v>0</v>
      </c>
      <c r="H1567" s="11">
        <v>203.18819999999999</v>
      </c>
      <c r="I1567" s="11">
        <v>0</v>
      </c>
      <c r="J1567" s="11">
        <v>13928.22</v>
      </c>
      <c r="K1567" s="12">
        <v>37572.449999999997</v>
      </c>
      <c r="L1567" s="13">
        <f t="shared" si="24"/>
        <v>51703.858199999995</v>
      </c>
    </row>
    <row r="1568" spans="1:12" s="8" customFormat="1" x14ac:dyDescent="0.25">
      <c r="A1568" s="7" t="s">
        <v>620</v>
      </c>
      <c r="B1568" s="10" t="s">
        <v>449</v>
      </c>
      <c r="C1568" s="10" t="s">
        <v>621</v>
      </c>
      <c r="D1568" s="10" t="s">
        <v>31</v>
      </c>
      <c r="E1568" s="11" t="s">
        <v>32</v>
      </c>
      <c r="F1568" s="11">
        <v>0</v>
      </c>
      <c r="G1568" s="11">
        <v>0</v>
      </c>
      <c r="H1568" s="11">
        <v>7376.4679999999998</v>
      </c>
      <c r="I1568" s="11">
        <v>0</v>
      </c>
      <c r="J1568" s="11">
        <v>505645.09</v>
      </c>
      <c r="K1568" s="12">
        <v>1364016.41</v>
      </c>
      <c r="L1568" s="13">
        <f t="shared" si="24"/>
        <v>1877037.9679999999</v>
      </c>
    </row>
    <row r="1569" spans="1:12" s="8" customFormat="1" x14ac:dyDescent="0.25">
      <c r="A1569" s="7" t="s">
        <v>620</v>
      </c>
      <c r="B1569" s="10" t="s">
        <v>449</v>
      </c>
      <c r="C1569" s="10" t="s">
        <v>621</v>
      </c>
      <c r="D1569" s="10" t="s">
        <v>298</v>
      </c>
      <c r="E1569" s="11" t="s">
        <v>299</v>
      </c>
      <c r="F1569" s="11">
        <v>0</v>
      </c>
      <c r="G1569" s="11">
        <v>0</v>
      </c>
      <c r="H1569" s="11">
        <v>958065.34380000003</v>
      </c>
      <c r="I1569" s="11">
        <v>0</v>
      </c>
      <c r="J1569" s="11">
        <v>65673847.689999998</v>
      </c>
      <c r="K1569" s="12">
        <v>177160241.19999999</v>
      </c>
      <c r="L1569" s="13">
        <f t="shared" si="24"/>
        <v>243792154.23379999</v>
      </c>
    </row>
    <row r="1570" spans="1:12" s="8" customFormat="1" x14ac:dyDescent="0.25">
      <c r="A1570" s="7" t="s">
        <v>622</v>
      </c>
      <c r="B1570" s="10" t="s">
        <v>449</v>
      </c>
      <c r="C1570" s="10" t="s">
        <v>623</v>
      </c>
      <c r="D1570" s="10" t="s">
        <v>451</v>
      </c>
      <c r="E1570" s="11" t="s">
        <v>452</v>
      </c>
      <c r="F1570" s="11">
        <v>0</v>
      </c>
      <c r="G1570" s="11">
        <v>1998670.72</v>
      </c>
      <c r="H1570" s="11">
        <v>216386.81770000001</v>
      </c>
      <c r="I1570" s="11">
        <v>0</v>
      </c>
      <c r="J1570" s="11">
        <v>14816376.960000001</v>
      </c>
      <c r="K1570" s="12">
        <v>23614343.77</v>
      </c>
      <c r="L1570" s="13">
        <f t="shared" si="24"/>
        <v>40645778.267700002</v>
      </c>
    </row>
    <row r="1571" spans="1:12" s="8" customFormat="1" x14ac:dyDescent="0.25">
      <c r="A1571" s="7" t="s">
        <v>622</v>
      </c>
      <c r="B1571" s="10" t="s">
        <v>449</v>
      </c>
      <c r="C1571" s="10" t="s">
        <v>623</v>
      </c>
      <c r="D1571" s="10" t="s">
        <v>14</v>
      </c>
      <c r="E1571" s="11" t="s">
        <v>15</v>
      </c>
      <c r="F1571" s="11">
        <v>0</v>
      </c>
      <c r="G1571" s="11">
        <v>2650.74</v>
      </c>
      <c r="H1571" s="11">
        <v>286.98270000000002</v>
      </c>
      <c r="I1571" s="11">
        <v>0</v>
      </c>
      <c r="J1571" s="11">
        <v>19650.2</v>
      </c>
      <c r="K1571" s="12">
        <v>31318.49</v>
      </c>
      <c r="L1571" s="13">
        <f t="shared" si="24"/>
        <v>53906.412700000001</v>
      </c>
    </row>
    <row r="1572" spans="1:12" s="8" customFormat="1" x14ac:dyDescent="0.25">
      <c r="A1572" s="7" t="s">
        <v>622</v>
      </c>
      <c r="B1572" s="10" t="s">
        <v>449</v>
      </c>
      <c r="C1572" s="10" t="s">
        <v>623</v>
      </c>
      <c r="D1572" s="10" t="s">
        <v>26</v>
      </c>
      <c r="E1572" s="11" t="s">
        <v>27</v>
      </c>
      <c r="F1572" s="11">
        <v>0</v>
      </c>
      <c r="G1572" s="11">
        <v>565.88</v>
      </c>
      <c r="H1572" s="11">
        <v>61.265900000000002</v>
      </c>
      <c r="I1572" s="11">
        <v>0</v>
      </c>
      <c r="J1572" s="11">
        <v>4194.99</v>
      </c>
      <c r="K1572" s="12">
        <v>6685.97</v>
      </c>
      <c r="L1572" s="13">
        <f t="shared" si="24"/>
        <v>11508.105899999999</v>
      </c>
    </row>
    <row r="1573" spans="1:12" s="8" customFormat="1" x14ac:dyDescent="0.25">
      <c r="A1573" s="7" t="s">
        <v>622</v>
      </c>
      <c r="B1573" s="10" t="s">
        <v>449</v>
      </c>
      <c r="C1573" s="10" t="s">
        <v>623</v>
      </c>
      <c r="D1573" s="10" t="s">
        <v>31</v>
      </c>
      <c r="E1573" s="11" t="s">
        <v>32</v>
      </c>
      <c r="F1573" s="11">
        <v>0</v>
      </c>
      <c r="G1573" s="11">
        <v>30132.85</v>
      </c>
      <c r="H1573" s="11">
        <v>3262.3436999999999</v>
      </c>
      <c r="I1573" s="11">
        <v>0</v>
      </c>
      <c r="J1573" s="11">
        <v>223378.28</v>
      </c>
      <c r="K1573" s="12">
        <v>356020.33</v>
      </c>
      <c r="L1573" s="13">
        <f t="shared" si="24"/>
        <v>612793.80370000005</v>
      </c>
    </row>
    <row r="1574" spans="1:12" s="8" customFormat="1" x14ac:dyDescent="0.25">
      <c r="A1574" s="7" t="s">
        <v>622</v>
      </c>
      <c r="B1574" s="10" t="s">
        <v>449</v>
      </c>
      <c r="C1574" s="10" t="s">
        <v>623</v>
      </c>
      <c r="D1574" s="10" t="s">
        <v>33</v>
      </c>
      <c r="E1574" s="11" t="s">
        <v>34</v>
      </c>
      <c r="F1574" s="11">
        <v>0</v>
      </c>
      <c r="G1574" s="11">
        <v>2925012.92</v>
      </c>
      <c r="H1574" s="11">
        <v>316677.59529999999</v>
      </c>
      <c r="I1574" s="11">
        <v>0</v>
      </c>
      <c r="J1574" s="11">
        <v>21683458.739999998</v>
      </c>
      <c r="K1574" s="12">
        <v>34559099.700000003</v>
      </c>
      <c r="L1574" s="13">
        <f t="shared" si="24"/>
        <v>59484248.955300003</v>
      </c>
    </row>
    <row r="1575" spans="1:12" s="8" customFormat="1" x14ac:dyDescent="0.25">
      <c r="A1575" s="7" t="s">
        <v>622</v>
      </c>
      <c r="B1575" s="10" t="s">
        <v>449</v>
      </c>
      <c r="C1575" s="10" t="s">
        <v>623</v>
      </c>
      <c r="D1575" s="10" t="s">
        <v>49</v>
      </c>
      <c r="E1575" s="11" t="s">
        <v>50</v>
      </c>
      <c r="F1575" s="11">
        <v>0</v>
      </c>
      <c r="G1575" s="11">
        <v>1411734.89</v>
      </c>
      <c r="H1575" s="11">
        <v>152841.99470000001</v>
      </c>
      <c r="I1575" s="11">
        <v>0</v>
      </c>
      <c r="J1575" s="11">
        <v>10465353.83</v>
      </c>
      <c r="K1575" s="12">
        <v>16679682.470000001</v>
      </c>
      <c r="L1575" s="13">
        <f t="shared" si="24"/>
        <v>28709613.184700001</v>
      </c>
    </row>
    <row r="1576" spans="1:12" s="8" customFormat="1" x14ac:dyDescent="0.25">
      <c r="A1576" s="7" t="s">
        <v>624</v>
      </c>
      <c r="B1576" s="10" t="s">
        <v>449</v>
      </c>
      <c r="C1576" s="10" t="s">
        <v>625</v>
      </c>
      <c r="D1576" s="10" t="s">
        <v>451</v>
      </c>
      <c r="E1576" s="11" t="s">
        <v>452</v>
      </c>
      <c r="F1576" s="11">
        <v>0</v>
      </c>
      <c r="G1576" s="11">
        <v>5317482.04</v>
      </c>
      <c r="H1576" s="11">
        <v>171668.97459999999</v>
      </c>
      <c r="I1576" s="11">
        <v>0</v>
      </c>
      <c r="J1576" s="11">
        <v>11406738.65</v>
      </c>
      <c r="K1576" s="12">
        <v>12759179.49</v>
      </c>
      <c r="L1576" s="13">
        <f t="shared" si="24"/>
        <v>29655069.154600002</v>
      </c>
    </row>
    <row r="1577" spans="1:12" s="8" customFormat="1" x14ac:dyDescent="0.25">
      <c r="A1577" s="7" t="s">
        <v>624</v>
      </c>
      <c r="B1577" s="10" t="s">
        <v>449</v>
      </c>
      <c r="C1577" s="10" t="s">
        <v>625</v>
      </c>
      <c r="D1577" s="10" t="s">
        <v>453</v>
      </c>
      <c r="E1577" s="11" t="s">
        <v>454</v>
      </c>
      <c r="F1577" s="11">
        <v>0</v>
      </c>
      <c r="G1577" s="11">
        <v>12178691.82</v>
      </c>
      <c r="H1577" s="11">
        <v>393175.47739999997</v>
      </c>
      <c r="I1577" s="11">
        <v>0</v>
      </c>
      <c r="J1577" s="11">
        <v>26124988.07</v>
      </c>
      <c r="K1577" s="12">
        <v>29222499.27</v>
      </c>
      <c r="L1577" s="13">
        <f t="shared" si="24"/>
        <v>67919354.637400001</v>
      </c>
    </row>
    <row r="1578" spans="1:12" s="8" customFormat="1" x14ac:dyDescent="0.25">
      <c r="A1578" s="7" t="s">
        <v>624</v>
      </c>
      <c r="B1578" s="10" t="s">
        <v>449</v>
      </c>
      <c r="C1578" s="10" t="s">
        <v>625</v>
      </c>
      <c r="D1578" s="10" t="s">
        <v>14</v>
      </c>
      <c r="E1578" s="11" t="s">
        <v>15</v>
      </c>
      <c r="F1578" s="11">
        <v>0</v>
      </c>
      <c r="G1578" s="11">
        <v>21553.75</v>
      </c>
      <c r="H1578" s="11">
        <v>695.83870000000002</v>
      </c>
      <c r="I1578" s="11">
        <v>0</v>
      </c>
      <c r="J1578" s="11">
        <v>46235.78</v>
      </c>
      <c r="K1578" s="12">
        <v>51717.73</v>
      </c>
      <c r="L1578" s="13">
        <f t="shared" si="24"/>
        <v>120203.0987</v>
      </c>
    </row>
    <row r="1579" spans="1:12" s="8" customFormat="1" x14ac:dyDescent="0.25">
      <c r="A1579" s="7" t="s">
        <v>624</v>
      </c>
      <c r="B1579" s="10" t="s">
        <v>449</v>
      </c>
      <c r="C1579" s="10" t="s">
        <v>625</v>
      </c>
      <c r="D1579" s="10" t="s">
        <v>26</v>
      </c>
      <c r="E1579" s="11" t="s">
        <v>27</v>
      </c>
      <c r="F1579" s="11">
        <v>0</v>
      </c>
      <c r="G1579" s="11">
        <v>6542.15</v>
      </c>
      <c r="H1579" s="11">
        <v>211.20599999999999</v>
      </c>
      <c r="I1579" s="11">
        <v>0</v>
      </c>
      <c r="J1579" s="11">
        <v>14033.82</v>
      </c>
      <c r="K1579" s="12">
        <v>15697.74</v>
      </c>
      <c r="L1579" s="13">
        <f t="shared" si="24"/>
        <v>36484.915999999997</v>
      </c>
    </row>
    <row r="1580" spans="1:12" s="8" customFormat="1" x14ac:dyDescent="0.25">
      <c r="A1580" s="7" t="s">
        <v>624</v>
      </c>
      <c r="B1580" s="10" t="s">
        <v>449</v>
      </c>
      <c r="C1580" s="10" t="s">
        <v>625</v>
      </c>
      <c r="D1580" s="10" t="s">
        <v>31</v>
      </c>
      <c r="E1580" s="11" t="s">
        <v>32</v>
      </c>
      <c r="F1580" s="11">
        <v>0</v>
      </c>
      <c r="G1580" s="11">
        <v>787980.61</v>
      </c>
      <c r="H1580" s="11">
        <v>25439.0746</v>
      </c>
      <c r="I1580" s="11">
        <v>0</v>
      </c>
      <c r="J1580" s="11">
        <v>1690328</v>
      </c>
      <c r="K1580" s="12">
        <v>1890741.87</v>
      </c>
      <c r="L1580" s="13">
        <f t="shared" si="24"/>
        <v>4394489.5546000004</v>
      </c>
    </row>
    <row r="1581" spans="1:12" s="8" customFormat="1" x14ac:dyDescent="0.25">
      <c r="A1581" s="7" t="s">
        <v>624</v>
      </c>
      <c r="B1581" s="10" t="s">
        <v>449</v>
      </c>
      <c r="C1581" s="10" t="s">
        <v>625</v>
      </c>
      <c r="D1581" s="10" t="s">
        <v>2232</v>
      </c>
      <c r="E1581" s="11" t="s">
        <v>2274</v>
      </c>
      <c r="F1581" s="11">
        <v>0</v>
      </c>
      <c r="G1581" s="11">
        <v>2791713.94</v>
      </c>
      <c r="H1581" s="11">
        <v>90127.369600000005</v>
      </c>
      <c r="I1581" s="11">
        <v>0</v>
      </c>
      <c r="J1581" s="11">
        <v>5988614.7300000004</v>
      </c>
      <c r="K1581" s="12">
        <v>6698655.29</v>
      </c>
      <c r="L1581" s="13">
        <f t="shared" si="24"/>
        <v>15569111.329599999</v>
      </c>
    </row>
    <row r="1582" spans="1:12" s="8" customFormat="1" x14ac:dyDescent="0.25">
      <c r="A1582" s="7" t="s">
        <v>624</v>
      </c>
      <c r="B1582" s="10" t="s">
        <v>449</v>
      </c>
      <c r="C1582" s="10" t="s">
        <v>625</v>
      </c>
      <c r="D1582" s="10" t="s">
        <v>33</v>
      </c>
      <c r="E1582" s="11" t="s">
        <v>34</v>
      </c>
      <c r="F1582" s="11">
        <v>0</v>
      </c>
      <c r="G1582" s="11">
        <v>24640685.030000001</v>
      </c>
      <c r="H1582" s="11">
        <v>795497.02379999997</v>
      </c>
      <c r="I1582" s="11">
        <v>0</v>
      </c>
      <c r="J1582" s="11">
        <v>52857697.039999999</v>
      </c>
      <c r="K1582" s="12">
        <v>59124773.890000001</v>
      </c>
      <c r="L1582" s="13">
        <f t="shared" si="24"/>
        <v>137418652.98379999</v>
      </c>
    </row>
    <row r="1583" spans="1:12" s="8" customFormat="1" x14ac:dyDescent="0.25">
      <c r="A1583" s="7" t="s">
        <v>624</v>
      </c>
      <c r="B1583" s="10" t="s">
        <v>449</v>
      </c>
      <c r="C1583" s="10" t="s">
        <v>625</v>
      </c>
      <c r="D1583" s="10" t="s">
        <v>298</v>
      </c>
      <c r="E1583" s="11" t="s">
        <v>299</v>
      </c>
      <c r="F1583" s="11">
        <v>0</v>
      </c>
      <c r="G1583" s="11">
        <v>10927403.66</v>
      </c>
      <c r="H1583" s="11">
        <v>352779.03529999999</v>
      </c>
      <c r="I1583" s="11">
        <v>0</v>
      </c>
      <c r="J1583" s="11">
        <v>23440800.91</v>
      </c>
      <c r="K1583" s="12">
        <v>26220061.260000002</v>
      </c>
      <c r="L1583" s="13">
        <f t="shared" si="24"/>
        <v>60941044.8653</v>
      </c>
    </row>
    <row r="1584" spans="1:12" s="8" customFormat="1" x14ac:dyDescent="0.25">
      <c r="A1584" s="7" t="s">
        <v>626</v>
      </c>
      <c r="B1584" s="10" t="s">
        <v>449</v>
      </c>
      <c r="C1584" s="10" t="s">
        <v>627</v>
      </c>
      <c r="D1584" s="10" t="s">
        <v>14</v>
      </c>
      <c r="E1584" s="11" t="s">
        <v>15</v>
      </c>
      <c r="F1584" s="11">
        <v>0</v>
      </c>
      <c r="G1584" s="11">
        <v>731386.85</v>
      </c>
      <c r="H1584" s="11">
        <v>124286.7141</v>
      </c>
      <c r="I1584" s="11">
        <v>0</v>
      </c>
      <c r="J1584" s="11">
        <v>3130395.69</v>
      </c>
      <c r="K1584" s="12">
        <v>3308332.8</v>
      </c>
      <c r="L1584" s="13">
        <f t="shared" si="24"/>
        <v>7294402.0540999994</v>
      </c>
    </row>
    <row r="1585" spans="1:12" s="8" customFormat="1" x14ac:dyDescent="0.25">
      <c r="A1585" s="7" t="s">
        <v>626</v>
      </c>
      <c r="B1585" s="10" t="s">
        <v>449</v>
      </c>
      <c r="C1585" s="10" t="s">
        <v>627</v>
      </c>
      <c r="D1585" s="10" t="s">
        <v>31</v>
      </c>
      <c r="E1585" s="11" t="s">
        <v>32</v>
      </c>
      <c r="F1585" s="11">
        <v>0</v>
      </c>
      <c r="G1585" s="11">
        <v>58282.84</v>
      </c>
      <c r="H1585" s="11">
        <v>9904.1731</v>
      </c>
      <c r="I1585" s="11">
        <v>0</v>
      </c>
      <c r="J1585" s="11">
        <v>249455.31</v>
      </c>
      <c r="K1585" s="12">
        <v>263634.78000000003</v>
      </c>
      <c r="L1585" s="13">
        <f t="shared" si="24"/>
        <v>581277.10309999995</v>
      </c>
    </row>
    <row r="1586" spans="1:12" s="8" customFormat="1" x14ac:dyDescent="0.25">
      <c r="A1586" s="7" t="s">
        <v>626</v>
      </c>
      <c r="B1586" s="10" t="s">
        <v>449</v>
      </c>
      <c r="C1586" s="10" t="s">
        <v>627</v>
      </c>
      <c r="D1586" s="10" t="s">
        <v>2232</v>
      </c>
      <c r="E1586" s="11" t="s">
        <v>2274</v>
      </c>
      <c r="F1586" s="11">
        <v>0</v>
      </c>
      <c r="G1586" s="11">
        <v>7450548.8499999996</v>
      </c>
      <c r="H1586" s="11">
        <v>1266093.6317</v>
      </c>
      <c r="I1586" s="11">
        <v>0</v>
      </c>
      <c r="J1586" s="11">
        <v>31888959.899999999</v>
      </c>
      <c r="K1586" s="12">
        <v>33701583.600000001</v>
      </c>
      <c r="L1586" s="13">
        <f t="shared" si="24"/>
        <v>74307185.981700003</v>
      </c>
    </row>
    <row r="1587" spans="1:12" s="8" customFormat="1" x14ac:dyDescent="0.25">
      <c r="A1587" s="7" t="s">
        <v>626</v>
      </c>
      <c r="B1587" s="10" t="s">
        <v>449</v>
      </c>
      <c r="C1587" s="10" t="s">
        <v>627</v>
      </c>
      <c r="D1587" s="10" t="s">
        <v>33</v>
      </c>
      <c r="E1587" s="11" t="s">
        <v>34</v>
      </c>
      <c r="F1587" s="11">
        <v>0</v>
      </c>
      <c r="G1587" s="11">
        <v>10695690.539999999</v>
      </c>
      <c r="H1587" s="11">
        <v>1817550.0825</v>
      </c>
      <c r="I1587" s="11">
        <v>0</v>
      </c>
      <c r="J1587" s="11">
        <v>45778432.380000003</v>
      </c>
      <c r="K1587" s="12">
        <v>48380557.740000002</v>
      </c>
      <c r="L1587" s="13">
        <f t="shared" si="24"/>
        <v>106672230.74250001</v>
      </c>
    </row>
    <row r="1588" spans="1:12" s="8" customFormat="1" x14ac:dyDescent="0.25">
      <c r="A1588" s="7" t="s">
        <v>626</v>
      </c>
      <c r="B1588" s="10" t="s">
        <v>449</v>
      </c>
      <c r="C1588" s="10" t="s">
        <v>627</v>
      </c>
      <c r="D1588" s="10" t="s">
        <v>298</v>
      </c>
      <c r="E1588" s="11" t="s">
        <v>299</v>
      </c>
      <c r="F1588" s="11">
        <v>0</v>
      </c>
      <c r="G1588" s="11">
        <v>16925761.920000002</v>
      </c>
      <c r="H1588" s="11">
        <v>2876244.3986</v>
      </c>
      <c r="I1588" s="11">
        <v>0</v>
      </c>
      <c r="J1588" s="11">
        <v>72443648.719999999</v>
      </c>
      <c r="K1588" s="12">
        <v>76561471.150000006</v>
      </c>
      <c r="L1588" s="13">
        <f t="shared" si="24"/>
        <v>168807126.1886</v>
      </c>
    </row>
    <row r="1589" spans="1:12" s="8" customFormat="1" x14ac:dyDescent="0.25">
      <c r="A1589" s="7" t="s">
        <v>628</v>
      </c>
      <c r="B1589" s="10" t="s">
        <v>449</v>
      </c>
      <c r="C1589" s="10" t="s">
        <v>629</v>
      </c>
      <c r="D1589" s="10" t="s">
        <v>451</v>
      </c>
      <c r="E1589" s="11" t="s">
        <v>452</v>
      </c>
      <c r="F1589" s="11">
        <v>1382860</v>
      </c>
      <c r="G1589" s="11">
        <v>1034024.24</v>
      </c>
      <c r="H1589" s="11">
        <v>118442.69869999999</v>
      </c>
      <c r="I1589" s="11">
        <v>0</v>
      </c>
      <c r="J1589" s="11">
        <v>7704615.7999999998</v>
      </c>
      <c r="K1589" s="12">
        <v>14311455.41</v>
      </c>
      <c r="L1589" s="13">
        <f t="shared" si="24"/>
        <v>24551398.148699999</v>
      </c>
    </row>
    <row r="1590" spans="1:12" s="8" customFormat="1" x14ac:dyDescent="0.25">
      <c r="A1590" s="7" t="s">
        <v>628</v>
      </c>
      <c r="B1590" s="10" t="s">
        <v>449</v>
      </c>
      <c r="C1590" s="10" t="s">
        <v>629</v>
      </c>
      <c r="D1590" s="10" t="s">
        <v>453</v>
      </c>
      <c r="E1590" s="11" t="s">
        <v>454</v>
      </c>
      <c r="F1590" s="11">
        <v>0</v>
      </c>
      <c r="G1590" s="11">
        <v>5012702.97</v>
      </c>
      <c r="H1590" s="11">
        <v>574181.96160000004</v>
      </c>
      <c r="I1590" s="11">
        <v>0</v>
      </c>
      <c r="J1590" s="11">
        <v>37350140.289999999</v>
      </c>
      <c r="K1590" s="12">
        <v>69378523.290000007</v>
      </c>
      <c r="L1590" s="13">
        <f t="shared" si="24"/>
        <v>112315548.5116</v>
      </c>
    </row>
    <row r="1591" spans="1:12" s="8" customFormat="1" x14ac:dyDescent="0.25">
      <c r="A1591" s="7" t="s">
        <v>628</v>
      </c>
      <c r="B1591" s="10" t="s">
        <v>449</v>
      </c>
      <c r="C1591" s="10" t="s">
        <v>629</v>
      </c>
      <c r="D1591" s="10" t="s">
        <v>14</v>
      </c>
      <c r="E1591" s="11" t="s">
        <v>15</v>
      </c>
      <c r="F1591" s="11">
        <v>0</v>
      </c>
      <c r="G1591" s="11">
        <v>89872.34</v>
      </c>
      <c r="H1591" s="11">
        <v>10294.4609</v>
      </c>
      <c r="I1591" s="11">
        <v>0</v>
      </c>
      <c r="J1591" s="11">
        <v>669647.57999999996</v>
      </c>
      <c r="K1591" s="12">
        <v>1243881.8</v>
      </c>
      <c r="L1591" s="13">
        <f t="shared" si="24"/>
        <v>2013696.1809</v>
      </c>
    </row>
    <row r="1592" spans="1:12" s="8" customFormat="1" x14ac:dyDescent="0.25">
      <c r="A1592" s="7" t="s">
        <v>628</v>
      </c>
      <c r="B1592" s="10" t="s">
        <v>449</v>
      </c>
      <c r="C1592" s="10" t="s">
        <v>629</v>
      </c>
      <c r="D1592" s="10" t="s">
        <v>26</v>
      </c>
      <c r="E1592" s="11" t="s">
        <v>27</v>
      </c>
      <c r="F1592" s="11">
        <v>0</v>
      </c>
      <c r="G1592" s="11">
        <v>866.51</v>
      </c>
      <c r="H1592" s="11">
        <v>99.255200000000002</v>
      </c>
      <c r="I1592" s="11">
        <v>0</v>
      </c>
      <c r="J1592" s="11">
        <v>6456.48</v>
      </c>
      <c r="K1592" s="12">
        <v>11993.02</v>
      </c>
      <c r="L1592" s="13">
        <f t="shared" si="24"/>
        <v>19415.265200000002</v>
      </c>
    </row>
    <row r="1593" spans="1:12" s="8" customFormat="1" x14ac:dyDescent="0.25">
      <c r="A1593" s="7" t="s">
        <v>628</v>
      </c>
      <c r="B1593" s="10" t="s">
        <v>449</v>
      </c>
      <c r="C1593" s="10" t="s">
        <v>629</v>
      </c>
      <c r="D1593" s="10" t="s">
        <v>31</v>
      </c>
      <c r="E1593" s="11" t="s">
        <v>32</v>
      </c>
      <c r="F1593" s="11">
        <v>0</v>
      </c>
      <c r="G1593" s="11">
        <v>7225.83</v>
      </c>
      <c r="H1593" s="11">
        <v>827.68449999999996</v>
      </c>
      <c r="I1593" s="11">
        <v>0</v>
      </c>
      <c r="J1593" s="11">
        <v>53840.31</v>
      </c>
      <c r="K1593" s="12">
        <v>100009.28</v>
      </c>
      <c r="L1593" s="13">
        <f t="shared" si="24"/>
        <v>161903.10449999999</v>
      </c>
    </row>
    <row r="1594" spans="1:12" s="8" customFormat="1" x14ac:dyDescent="0.25">
      <c r="A1594" s="7" t="s">
        <v>628</v>
      </c>
      <c r="B1594" s="10" t="s">
        <v>449</v>
      </c>
      <c r="C1594" s="10" t="s">
        <v>629</v>
      </c>
      <c r="D1594" s="10" t="s">
        <v>298</v>
      </c>
      <c r="E1594" s="11" t="s">
        <v>299</v>
      </c>
      <c r="F1594" s="11">
        <v>0</v>
      </c>
      <c r="G1594" s="11">
        <v>880192.11</v>
      </c>
      <c r="H1594" s="11">
        <v>100821.9391</v>
      </c>
      <c r="I1594" s="11">
        <v>0</v>
      </c>
      <c r="J1594" s="11">
        <v>6558397.54</v>
      </c>
      <c r="K1594" s="12">
        <v>12182335.42</v>
      </c>
      <c r="L1594" s="13">
        <f t="shared" si="24"/>
        <v>19721747.009099998</v>
      </c>
    </row>
    <row r="1595" spans="1:12" s="8" customFormat="1" x14ac:dyDescent="0.25">
      <c r="A1595" s="7" t="s">
        <v>630</v>
      </c>
      <c r="B1595" s="10" t="s">
        <v>449</v>
      </c>
      <c r="C1595" s="10" t="s">
        <v>631</v>
      </c>
      <c r="D1595" s="10" t="s">
        <v>453</v>
      </c>
      <c r="E1595" s="11" t="s">
        <v>454</v>
      </c>
      <c r="F1595" s="11">
        <v>0</v>
      </c>
      <c r="G1595" s="11">
        <v>6337190.4299999997</v>
      </c>
      <c r="H1595" s="11">
        <v>326920.57130000001</v>
      </c>
      <c r="I1595" s="11">
        <v>0</v>
      </c>
      <c r="J1595" s="11">
        <v>22266938.940000001</v>
      </c>
      <c r="K1595" s="12">
        <v>30448332.5</v>
      </c>
      <c r="L1595" s="13">
        <f t="shared" si="24"/>
        <v>59379382.441300005</v>
      </c>
    </row>
    <row r="1596" spans="1:12" s="8" customFormat="1" x14ac:dyDescent="0.25">
      <c r="A1596" s="7" t="s">
        <v>630</v>
      </c>
      <c r="B1596" s="10" t="s">
        <v>449</v>
      </c>
      <c r="C1596" s="10" t="s">
        <v>631</v>
      </c>
      <c r="D1596" s="10" t="s">
        <v>14</v>
      </c>
      <c r="E1596" s="11" t="s">
        <v>15</v>
      </c>
      <c r="F1596" s="11">
        <v>0</v>
      </c>
      <c r="G1596" s="11">
        <v>353532.84</v>
      </c>
      <c r="H1596" s="11">
        <v>18237.917799999999</v>
      </c>
      <c r="I1596" s="11">
        <v>0</v>
      </c>
      <c r="J1596" s="11">
        <v>1242205.71</v>
      </c>
      <c r="K1596" s="12">
        <v>1698621.11</v>
      </c>
      <c r="L1596" s="13">
        <f t="shared" si="24"/>
        <v>3312597.5778000001</v>
      </c>
    </row>
    <row r="1597" spans="1:12" s="8" customFormat="1" x14ac:dyDescent="0.25">
      <c r="A1597" s="7" t="s">
        <v>630</v>
      </c>
      <c r="B1597" s="10" t="s">
        <v>449</v>
      </c>
      <c r="C1597" s="10" t="s">
        <v>631</v>
      </c>
      <c r="D1597" s="10" t="s">
        <v>31</v>
      </c>
      <c r="E1597" s="11" t="s">
        <v>32</v>
      </c>
      <c r="F1597" s="11">
        <v>0</v>
      </c>
      <c r="G1597" s="11">
        <v>416087.63</v>
      </c>
      <c r="H1597" s="11">
        <v>21464.970600000001</v>
      </c>
      <c r="I1597" s="11">
        <v>0</v>
      </c>
      <c r="J1597" s="11">
        <v>1462004.02</v>
      </c>
      <c r="K1597" s="12">
        <v>1999178.45</v>
      </c>
      <c r="L1597" s="13">
        <f t="shared" si="24"/>
        <v>3898735.0706000002</v>
      </c>
    </row>
    <row r="1598" spans="1:12" s="8" customFormat="1" x14ac:dyDescent="0.25">
      <c r="A1598" s="7" t="s">
        <v>630</v>
      </c>
      <c r="B1598" s="10" t="s">
        <v>449</v>
      </c>
      <c r="C1598" s="10" t="s">
        <v>631</v>
      </c>
      <c r="D1598" s="10" t="s">
        <v>2232</v>
      </c>
      <c r="E1598" s="11" t="s">
        <v>2274</v>
      </c>
      <c r="F1598" s="11">
        <v>0</v>
      </c>
      <c r="G1598" s="11">
        <v>12965202.08</v>
      </c>
      <c r="H1598" s="11">
        <v>668843.91729999997</v>
      </c>
      <c r="I1598" s="11">
        <v>0</v>
      </c>
      <c r="J1598" s="11">
        <v>45555734.259999998</v>
      </c>
      <c r="K1598" s="12">
        <v>62293975.270000003</v>
      </c>
      <c r="L1598" s="13">
        <f t="shared" si="24"/>
        <v>121483755.5273</v>
      </c>
    </row>
    <row r="1599" spans="1:12" s="8" customFormat="1" x14ac:dyDescent="0.25">
      <c r="A1599" s="7" t="s">
        <v>630</v>
      </c>
      <c r="B1599" s="10" t="s">
        <v>449</v>
      </c>
      <c r="C1599" s="10" t="s">
        <v>631</v>
      </c>
      <c r="D1599" s="10" t="s">
        <v>33</v>
      </c>
      <c r="E1599" s="11" t="s">
        <v>34</v>
      </c>
      <c r="F1599" s="11">
        <v>0</v>
      </c>
      <c r="G1599" s="11">
        <v>15576947.02</v>
      </c>
      <c r="H1599" s="11">
        <v>803577.62300000002</v>
      </c>
      <c r="I1599" s="11">
        <v>0</v>
      </c>
      <c r="J1599" s="11">
        <v>54732603.07</v>
      </c>
      <c r="K1599" s="12">
        <v>74842640.090000004</v>
      </c>
      <c r="L1599" s="13">
        <f t="shared" si="24"/>
        <v>145955767.803</v>
      </c>
    </row>
    <row r="1600" spans="1:12" s="8" customFormat="1" x14ac:dyDescent="0.25">
      <c r="A1600" s="7" t="s">
        <v>632</v>
      </c>
      <c r="B1600" s="10" t="s">
        <v>449</v>
      </c>
      <c r="C1600" s="10" t="s">
        <v>633</v>
      </c>
      <c r="D1600" s="10" t="s">
        <v>453</v>
      </c>
      <c r="E1600" s="11" t="s">
        <v>454</v>
      </c>
      <c r="F1600" s="11">
        <v>0</v>
      </c>
      <c r="G1600" s="11">
        <v>2328819.9</v>
      </c>
      <c r="H1600" s="11">
        <v>144112.7096</v>
      </c>
      <c r="I1600" s="11">
        <v>0</v>
      </c>
      <c r="J1600" s="11">
        <v>9913688.8900000006</v>
      </c>
      <c r="K1600" s="12">
        <v>14645613.640000001</v>
      </c>
      <c r="L1600" s="13">
        <f t="shared" si="24"/>
        <v>27032235.139600001</v>
      </c>
    </row>
    <row r="1601" spans="1:12" s="8" customFormat="1" x14ac:dyDescent="0.25">
      <c r="A1601" s="7" t="s">
        <v>632</v>
      </c>
      <c r="B1601" s="10" t="s">
        <v>449</v>
      </c>
      <c r="C1601" s="10" t="s">
        <v>633</v>
      </c>
      <c r="D1601" s="10" t="s">
        <v>31</v>
      </c>
      <c r="E1601" s="11" t="s">
        <v>32</v>
      </c>
      <c r="F1601" s="11">
        <v>0</v>
      </c>
      <c r="G1601" s="11">
        <v>172908.1</v>
      </c>
      <c r="H1601" s="11">
        <v>10699.9494</v>
      </c>
      <c r="I1601" s="11">
        <v>0</v>
      </c>
      <c r="J1601" s="11">
        <v>736062.55</v>
      </c>
      <c r="K1601" s="12">
        <v>1087394.2</v>
      </c>
      <c r="L1601" s="13">
        <f t="shared" si="24"/>
        <v>2007064.7993999999</v>
      </c>
    </row>
    <row r="1602" spans="1:12" s="8" customFormat="1" x14ac:dyDescent="0.25">
      <c r="A1602" s="7" t="s">
        <v>632</v>
      </c>
      <c r="B1602" s="10" t="s">
        <v>449</v>
      </c>
      <c r="C1602" s="10" t="s">
        <v>633</v>
      </c>
      <c r="D1602" s="10" t="s">
        <v>298</v>
      </c>
      <c r="E1602" s="11" t="s">
        <v>299</v>
      </c>
      <c r="F1602" s="11">
        <v>0</v>
      </c>
      <c r="G1602" s="11">
        <v>9823850</v>
      </c>
      <c r="H1602" s="11">
        <v>607922.34100000001</v>
      </c>
      <c r="I1602" s="11">
        <v>0</v>
      </c>
      <c r="J1602" s="11">
        <v>41819718.560000002</v>
      </c>
      <c r="K1602" s="12">
        <v>61780780.880000003</v>
      </c>
      <c r="L1602" s="13">
        <f t="shared" si="24"/>
        <v>114032271.781</v>
      </c>
    </row>
    <row r="1603" spans="1:12" s="8" customFormat="1" x14ac:dyDescent="0.25">
      <c r="A1603" s="7" t="s">
        <v>634</v>
      </c>
      <c r="B1603" s="10" t="s">
        <v>449</v>
      </c>
      <c r="C1603" s="10" t="s">
        <v>635</v>
      </c>
      <c r="D1603" s="10" t="s">
        <v>451</v>
      </c>
      <c r="E1603" s="11" t="s">
        <v>452</v>
      </c>
      <c r="F1603" s="11">
        <v>2619908</v>
      </c>
      <c r="G1603" s="11">
        <v>509049.5</v>
      </c>
      <c r="H1603" s="11">
        <v>229357.15909999999</v>
      </c>
      <c r="I1603" s="11">
        <v>0</v>
      </c>
      <c r="J1603" s="11">
        <v>15627121.17</v>
      </c>
      <c r="K1603" s="12">
        <v>31300781.920000002</v>
      </c>
      <c r="L1603" s="13">
        <f t="shared" si="24"/>
        <v>50286217.7491</v>
      </c>
    </row>
    <row r="1604" spans="1:12" s="8" customFormat="1" x14ac:dyDescent="0.25">
      <c r="A1604" s="7" t="s">
        <v>634</v>
      </c>
      <c r="B1604" s="10" t="s">
        <v>449</v>
      </c>
      <c r="C1604" s="10" t="s">
        <v>635</v>
      </c>
      <c r="D1604" s="10" t="s">
        <v>453</v>
      </c>
      <c r="E1604" s="11" t="s">
        <v>454</v>
      </c>
      <c r="F1604" s="11">
        <v>0</v>
      </c>
      <c r="G1604" s="11">
        <v>198563.82</v>
      </c>
      <c r="H1604" s="11">
        <v>89464.845000000001</v>
      </c>
      <c r="I1604" s="11">
        <v>0</v>
      </c>
      <c r="J1604" s="11">
        <v>6095636.9500000002</v>
      </c>
      <c r="K1604" s="12">
        <v>12209427.48</v>
      </c>
      <c r="L1604" s="13">
        <f t="shared" si="24"/>
        <v>18593093.094999999</v>
      </c>
    </row>
    <row r="1605" spans="1:12" s="8" customFormat="1" x14ac:dyDescent="0.25">
      <c r="A1605" s="7" t="s">
        <v>634</v>
      </c>
      <c r="B1605" s="10" t="s">
        <v>449</v>
      </c>
      <c r="C1605" s="10" t="s">
        <v>635</v>
      </c>
      <c r="D1605" s="10" t="s">
        <v>31</v>
      </c>
      <c r="E1605" s="11" t="s">
        <v>32</v>
      </c>
      <c r="F1605" s="11">
        <v>0</v>
      </c>
      <c r="G1605" s="11">
        <v>21200.17</v>
      </c>
      <c r="H1605" s="11">
        <v>9551.9415000000008</v>
      </c>
      <c r="I1605" s="11">
        <v>0</v>
      </c>
      <c r="J1605" s="11">
        <v>650816.16</v>
      </c>
      <c r="K1605" s="12">
        <v>1303570.55</v>
      </c>
      <c r="L1605" s="13">
        <f t="shared" si="24"/>
        <v>1985138.8215000001</v>
      </c>
    </row>
    <row r="1606" spans="1:12" s="8" customFormat="1" x14ac:dyDescent="0.25">
      <c r="A1606" s="7" t="s">
        <v>634</v>
      </c>
      <c r="B1606" s="10" t="s">
        <v>449</v>
      </c>
      <c r="C1606" s="10" t="s">
        <v>635</v>
      </c>
      <c r="D1606" s="10" t="s">
        <v>298</v>
      </c>
      <c r="E1606" s="11" t="s">
        <v>299</v>
      </c>
      <c r="F1606" s="11">
        <v>0</v>
      </c>
      <c r="G1606" s="11">
        <v>545661.51</v>
      </c>
      <c r="H1606" s="11">
        <v>245853.05439999999</v>
      </c>
      <c r="I1606" s="11">
        <v>0</v>
      </c>
      <c r="J1606" s="11">
        <v>16751059.720000001</v>
      </c>
      <c r="K1606" s="12">
        <v>33552006.260000002</v>
      </c>
      <c r="L1606" s="13">
        <f t="shared" si="24"/>
        <v>51094580.544400007</v>
      </c>
    </row>
    <row r="1607" spans="1:12" s="8" customFormat="1" x14ac:dyDescent="0.25">
      <c r="A1607" s="7" t="s">
        <v>636</v>
      </c>
      <c r="B1607" s="10" t="s">
        <v>449</v>
      </c>
      <c r="C1607" s="10" t="s">
        <v>637</v>
      </c>
      <c r="D1607" s="10" t="s">
        <v>451</v>
      </c>
      <c r="E1607" s="11" t="s">
        <v>452</v>
      </c>
      <c r="F1607" s="11">
        <v>2314174</v>
      </c>
      <c r="G1607" s="11">
        <v>0</v>
      </c>
      <c r="H1607" s="11">
        <v>195931.5172</v>
      </c>
      <c r="I1607" s="11">
        <v>0</v>
      </c>
      <c r="J1607" s="11">
        <v>13370475.060000001</v>
      </c>
      <c r="K1607" s="12">
        <v>27275868.739999998</v>
      </c>
      <c r="L1607" s="13">
        <f t="shared" si="24"/>
        <v>43156449.317199998</v>
      </c>
    </row>
    <row r="1608" spans="1:12" s="8" customFormat="1" x14ac:dyDescent="0.25">
      <c r="A1608" s="7" t="s">
        <v>636</v>
      </c>
      <c r="B1608" s="10" t="s">
        <v>449</v>
      </c>
      <c r="C1608" s="10" t="s">
        <v>637</v>
      </c>
      <c r="D1608" s="10" t="s">
        <v>453</v>
      </c>
      <c r="E1608" s="11" t="s">
        <v>454</v>
      </c>
      <c r="F1608" s="11">
        <v>0</v>
      </c>
      <c r="G1608" s="11">
        <v>0</v>
      </c>
      <c r="H1608" s="11">
        <v>56345.992700000003</v>
      </c>
      <c r="I1608" s="11">
        <v>0</v>
      </c>
      <c r="J1608" s="11">
        <v>3845081.7</v>
      </c>
      <c r="K1608" s="12">
        <v>7843995.3099999996</v>
      </c>
      <c r="L1608" s="13">
        <f t="shared" si="24"/>
        <v>11745423.002699999</v>
      </c>
    </row>
    <row r="1609" spans="1:12" s="8" customFormat="1" x14ac:dyDescent="0.25">
      <c r="A1609" s="7" t="s">
        <v>636</v>
      </c>
      <c r="B1609" s="10" t="s">
        <v>449</v>
      </c>
      <c r="C1609" s="10" t="s">
        <v>637</v>
      </c>
      <c r="D1609" s="10" t="s">
        <v>31</v>
      </c>
      <c r="E1609" s="11" t="s">
        <v>32</v>
      </c>
      <c r="F1609" s="11">
        <v>0</v>
      </c>
      <c r="G1609" s="11">
        <v>0</v>
      </c>
      <c r="H1609" s="11">
        <v>4389.4901</v>
      </c>
      <c r="I1609" s="11">
        <v>0</v>
      </c>
      <c r="J1609" s="11">
        <v>299541.24</v>
      </c>
      <c r="K1609" s="12">
        <v>611066.35</v>
      </c>
      <c r="L1609" s="13">
        <f t="shared" ref="L1609:L1672" si="25">SUM(F1609:K1609)</f>
        <v>914997.0800999999</v>
      </c>
    </row>
    <row r="1610" spans="1:12" s="8" customFormat="1" x14ac:dyDescent="0.25">
      <c r="A1610" s="7" t="s">
        <v>638</v>
      </c>
      <c r="B1610" s="10" t="s">
        <v>449</v>
      </c>
      <c r="C1610" s="10" t="s">
        <v>639</v>
      </c>
      <c r="D1610" s="10" t="s">
        <v>451</v>
      </c>
      <c r="E1610" s="11" t="s">
        <v>452</v>
      </c>
      <c r="F1610" s="11">
        <v>9444839</v>
      </c>
      <c r="G1610" s="11">
        <v>13293869.48</v>
      </c>
      <c r="H1610" s="11">
        <v>739147.80130000005</v>
      </c>
      <c r="I1610" s="11">
        <v>0</v>
      </c>
      <c r="J1610" s="11">
        <v>51195247.950000003</v>
      </c>
      <c r="K1610" s="12">
        <v>53182939.439999998</v>
      </c>
      <c r="L1610" s="13">
        <f t="shared" si="25"/>
        <v>127856043.67129999</v>
      </c>
    </row>
    <row r="1611" spans="1:12" s="8" customFormat="1" x14ac:dyDescent="0.25">
      <c r="A1611" s="7" t="s">
        <v>638</v>
      </c>
      <c r="B1611" s="10" t="s">
        <v>449</v>
      </c>
      <c r="C1611" s="10" t="s">
        <v>639</v>
      </c>
      <c r="D1611" s="10" t="s">
        <v>453</v>
      </c>
      <c r="E1611" s="11" t="s">
        <v>454</v>
      </c>
      <c r="F1611" s="11">
        <v>0</v>
      </c>
      <c r="G1611" s="11">
        <v>9071865.7799999993</v>
      </c>
      <c r="H1611" s="11">
        <v>504401.64620000002</v>
      </c>
      <c r="I1611" s="11">
        <v>0</v>
      </c>
      <c r="J1611" s="11">
        <v>34936134.960000001</v>
      </c>
      <c r="K1611" s="12">
        <v>36292554.960000001</v>
      </c>
      <c r="L1611" s="13">
        <f t="shared" si="25"/>
        <v>80804957.346199989</v>
      </c>
    </row>
    <row r="1612" spans="1:12" s="8" customFormat="1" x14ac:dyDescent="0.25">
      <c r="A1612" s="7" t="s">
        <v>638</v>
      </c>
      <c r="B1612" s="10" t="s">
        <v>449</v>
      </c>
      <c r="C1612" s="10" t="s">
        <v>639</v>
      </c>
      <c r="D1612" s="10" t="s">
        <v>31</v>
      </c>
      <c r="E1612" s="11" t="s">
        <v>32</v>
      </c>
      <c r="F1612" s="11">
        <v>0</v>
      </c>
      <c r="G1612" s="11">
        <v>641299.36</v>
      </c>
      <c r="H1612" s="11">
        <v>35656.662199999999</v>
      </c>
      <c r="I1612" s="11">
        <v>0</v>
      </c>
      <c r="J1612" s="11">
        <v>2469670.7000000002</v>
      </c>
      <c r="K1612" s="12">
        <v>2565557.4</v>
      </c>
      <c r="L1612" s="13">
        <f t="shared" si="25"/>
        <v>5712184.1222000001</v>
      </c>
    </row>
    <row r="1613" spans="1:12" s="8" customFormat="1" x14ac:dyDescent="0.25">
      <c r="A1613" s="7" t="s">
        <v>638</v>
      </c>
      <c r="B1613" s="10" t="s">
        <v>449</v>
      </c>
      <c r="C1613" s="10" t="s">
        <v>639</v>
      </c>
      <c r="D1613" s="10" t="s">
        <v>2232</v>
      </c>
      <c r="E1613" s="11" t="s">
        <v>2274</v>
      </c>
      <c r="F1613" s="11">
        <v>0</v>
      </c>
      <c r="G1613" s="11">
        <v>4989086.38</v>
      </c>
      <c r="H1613" s="11">
        <v>277396.45199999999</v>
      </c>
      <c r="I1613" s="11">
        <v>0</v>
      </c>
      <c r="J1613" s="11">
        <v>19213180.530000001</v>
      </c>
      <c r="K1613" s="12">
        <v>19959145.760000002</v>
      </c>
      <c r="L1613" s="13">
        <f t="shared" si="25"/>
        <v>44438809.122000001</v>
      </c>
    </row>
    <row r="1614" spans="1:12" s="8" customFormat="1" x14ac:dyDescent="0.25">
      <c r="A1614" s="7" t="s">
        <v>638</v>
      </c>
      <c r="B1614" s="10" t="s">
        <v>449</v>
      </c>
      <c r="C1614" s="10" t="s">
        <v>639</v>
      </c>
      <c r="D1614" s="10" t="s">
        <v>298</v>
      </c>
      <c r="E1614" s="11" t="s">
        <v>299</v>
      </c>
      <c r="F1614" s="11">
        <v>0</v>
      </c>
      <c r="G1614" s="11">
        <v>10600765</v>
      </c>
      <c r="H1614" s="11">
        <v>589409.43830000004</v>
      </c>
      <c r="I1614" s="11">
        <v>0</v>
      </c>
      <c r="J1614" s="11">
        <v>40823989.859999999</v>
      </c>
      <c r="K1614" s="12">
        <v>42409009.950000003</v>
      </c>
      <c r="L1614" s="13">
        <f t="shared" si="25"/>
        <v>94423174.248300001</v>
      </c>
    </row>
    <row r="1615" spans="1:12" s="8" customFormat="1" x14ac:dyDescent="0.25">
      <c r="A1615" s="7" t="s">
        <v>640</v>
      </c>
      <c r="B1615" s="10" t="s">
        <v>449</v>
      </c>
      <c r="C1615" s="10" t="s">
        <v>641</v>
      </c>
      <c r="D1615" s="10" t="s">
        <v>451</v>
      </c>
      <c r="E1615" s="11" t="s">
        <v>452</v>
      </c>
      <c r="F1615" s="11">
        <v>6265202</v>
      </c>
      <c r="G1615" s="11">
        <v>0</v>
      </c>
      <c r="H1615" s="11">
        <v>1021114.2125</v>
      </c>
      <c r="I1615" s="11">
        <v>0</v>
      </c>
      <c r="J1615" s="11">
        <v>35228606.899999999</v>
      </c>
      <c r="K1615" s="12">
        <v>62254178.640000001</v>
      </c>
      <c r="L1615" s="13">
        <f t="shared" si="25"/>
        <v>104769101.7525</v>
      </c>
    </row>
    <row r="1616" spans="1:12" s="8" customFormat="1" x14ac:dyDescent="0.25">
      <c r="A1616" s="7" t="s">
        <v>640</v>
      </c>
      <c r="B1616" s="10" t="s">
        <v>449</v>
      </c>
      <c r="C1616" s="10" t="s">
        <v>641</v>
      </c>
      <c r="D1616" s="10" t="s">
        <v>453</v>
      </c>
      <c r="E1616" s="11" t="s">
        <v>454</v>
      </c>
      <c r="F1616" s="11">
        <v>0</v>
      </c>
      <c r="G1616" s="11">
        <v>0</v>
      </c>
      <c r="H1616" s="11">
        <v>268429.09240000002</v>
      </c>
      <c r="I1616" s="11">
        <v>0</v>
      </c>
      <c r="J1616" s="11">
        <v>9260847.4800000004</v>
      </c>
      <c r="K1616" s="12">
        <v>16365292.41</v>
      </c>
      <c r="L1616" s="13">
        <f t="shared" si="25"/>
        <v>25894568.9824</v>
      </c>
    </row>
    <row r="1617" spans="1:12" s="8" customFormat="1" x14ac:dyDescent="0.25">
      <c r="A1617" s="7" t="s">
        <v>640</v>
      </c>
      <c r="B1617" s="10" t="s">
        <v>449</v>
      </c>
      <c r="C1617" s="10" t="s">
        <v>641</v>
      </c>
      <c r="D1617" s="10" t="s">
        <v>14</v>
      </c>
      <c r="E1617" s="11" t="s">
        <v>15</v>
      </c>
      <c r="F1617" s="11">
        <v>0</v>
      </c>
      <c r="G1617" s="11">
        <v>0</v>
      </c>
      <c r="H1617" s="11">
        <v>154246.26300000001</v>
      </c>
      <c r="I1617" s="11">
        <v>0</v>
      </c>
      <c r="J1617" s="11">
        <v>5321521.24</v>
      </c>
      <c r="K1617" s="12">
        <v>9403918.0899999999</v>
      </c>
      <c r="L1617" s="13">
        <f t="shared" si="25"/>
        <v>14879685.593</v>
      </c>
    </row>
    <row r="1618" spans="1:12" s="8" customFormat="1" x14ac:dyDescent="0.25">
      <c r="A1618" s="7" t="s">
        <v>640</v>
      </c>
      <c r="B1618" s="10" t="s">
        <v>449</v>
      </c>
      <c r="C1618" s="10" t="s">
        <v>641</v>
      </c>
      <c r="D1618" s="10" t="s">
        <v>26</v>
      </c>
      <c r="E1618" s="11" t="s">
        <v>27</v>
      </c>
      <c r="F1618" s="11">
        <v>0</v>
      </c>
      <c r="G1618" s="11">
        <v>0</v>
      </c>
      <c r="H1618" s="11">
        <v>19668.853500000001</v>
      </c>
      <c r="I1618" s="11">
        <v>0</v>
      </c>
      <c r="J1618" s="11">
        <v>678578.66</v>
      </c>
      <c r="K1618" s="12">
        <v>1199149.23</v>
      </c>
      <c r="L1618" s="13">
        <f t="shared" si="25"/>
        <v>1897396.7434999999</v>
      </c>
    </row>
    <row r="1619" spans="1:12" s="8" customFormat="1" x14ac:dyDescent="0.25">
      <c r="A1619" s="7" t="s">
        <v>640</v>
      </c>
      <c r="B1619" s="10" t="s">
        <v>449</v>
      </c>
      <c r="C1619" s="10" t="s">
        <v>641</v>
      </c>
      <c r="D1619" s="10" t="s">
        <v>31</v>
      </c>
      <c r="E1619" s="11" t="s">
        <v>32</v>
      </c>
      <c r="F1619" s="11">
        <v>0</v>
      </c>
      <c r="G1619" s="11">
        <v>0</v>
      </c>
      <c r="H1619" s="11">
        <v>84378.669399999999</v>
      </c>
      <c r="I1619" s="11">
        <v>0</v>
      </c>
      <c r="J1619" s="11">
        <v>2911077.86</v>
      </c>
      <c r="K1619" s="12">
        <v>5144306.7699999996</v>
      </c>
      <c r="L1619" s="13">
        <f t="shared" si="25"/>
        <v>8139763.2993999999</v>
      </c>
    </row>
    <row r="1620" spans="1:12" s="8" customFormat="1" x14ac:dyDescent="0.25">
      <c r="A1620" s="7" t="s">
        <v>640</v>
      </c>
      <c r="B1620" s="10" t="s">
        <v>449</v>
      </c>
      <c r="C1620" s="10" t="s">
        <v>641</v>
      </c>
      <c r="D1620" s="10" t="s">
        <v>2232</v>
      </c>
      <c r="E1620" s="11" t="s">
        <v>2274</v>
      </c>
      <c r="F1620" s="11">
        <v>0</v>
      </c>
      <c r="G1620" s="11">
        <v>0</v>
      </c>
      <c r="H1620" s="11">
        <v>174483.0577</v>
      </c>
      <c r="I1620" s="11">
        <v>0</v>
      </c>
      <c r="J1620" s="11">
        <v>6019693.9500000002</v>
      </c>
      <c r="K1620" s="12">
        <v>10637692.93</v>
      </c>
      <c r="L1620" s="13">
        <f t="shared" si="25"/>
        <v>16831869.9377</v>
      </c>
    </row>
    <row r="1621" spans="1:12" s="8" customFormat="1" x14ac:dyDescent="0.25">
      <c r="A1621" s="7" t="s">
        <v>640</v>
      </c>
      <c r="B1621" s="10" t="s">
        <v>449</v>
      </c>
      <c r="C1621" s="10" t="s">
        <v>641</v>
      </c>
      <c r="D1621" s="10" t="s">
        <v>298</v>
      </c>
      <c r="E1621" s="11" t="s">
        <v>299</v>
      </c>
      <c r="F1621" s="11">
        <v>0</v>
      </c>
      <c r="G1621" s="11">
        <v>0</v>
      </c>
      <c r="H1621" s="11">
        <v>2225581.8514999999</v>
      </c>
      <c r="I1621" s="11">
        <v>0</v>
      </c>
      <c r="J1621" s="11">
        <v>76782936.909999996</v>
      </c>
      <c r="K1621" s="12">
        <v>135686849.18000001</v>
      </c>
      <c r="L1621" s="13">
        <f t="shared" si="25"/>
        <v>214695367.94150001</v>
      </c>
    </row>
    <row r="1622" spans="1:12" s="8" customFormat="1" x14ac:dyDescent="0.25">
      <c r="A1622" s="7" t="s">
        <v>642</v>
      </c>
      <c r="B1622" s="10" t="s">
        <v>449</v>
      </c>
      <c r="C1622" s="10" t="s">
        <v>643</v>
      </c>
      <c r="D1622" s="10" t="s">
        <v>451</v>
      </c>
      <c r="E1622" s="11" t="s">
        <v>452</v>
      </c>
      <c r="F1622" s="11">
        <v>9266102</v>
      </c>
      <c r="G1622" s="11">
        <v>0</v>
      </c>
      <c r="H1622" s="11">
        <v>831594.95299999998</v>
      </c>
      <c r="I1622" s="11">
        <v>0</v>
      </c>
      <c r="J1622" s="11">
        <v>55784580.100000001</v>
      </c>
      <c r="K1622" s="12">
        <v>98857712.859999999</v>
      </c>
      <c r="L1622" s="13">
        <f t="shared" si="25"/>
        <v>164739989.91299999</v>
      </c>
    </row>
    <row r="1623" spans="1:12" s="8" customFormat="1" x14ac:dyDescent="0.25">
      <c r="A1623" s="7" t="s">
        <v>642</v>
      </c>
      <c r="B1623" s="10" t="s">
        <v>449</v>
      </c>
      <c r="C1623" s="10" t="s">
        <v>643</v>
      </c>
      <c r="D1623" s="10" t="s">
        <v>453</v>
      </c>
      <c r="E1623" s="11" t="s">
        <v>454</v>
      </c>
      <c r="F1623" s="11">
        <v>0</v>
      </c>
      <c r="G1623" s="11">
        <v>0</v>
      </c>
      <c r="H1623" s="11">
        <v>224221.78479999999</v>
      </c>
      <c r="I1623" s="11">
        <v>0</v>
      </c>
      <c r="J1623" s="11">
        <v>15041118.359999999</v>
      </c>
      <c r="K1623" s="12">
        <v>26654866.940000001</v>
      </c>
      <c r="L1623" s="13">
        <f t="shared" si="25"/>
        <v>41920207.084800005</v>
      </c>
    </row>
    <row r="1624" spans="1:12" s="8" customFormat="1" x14ac:dyDescent="0.25">
      <c r="A1624" s="7" t="s">
        <v>642</v>
      </c>
      <c r="B1624" s="10" t="s">
        <v>449</v>
      </c>
      <c r="C1624" s="10" t="s">
        <v>643</v>
      </c>
      <c r="D1624" s="10" t="s">
        <v>14</v>
      </c>
      <c r="E1624" s="11" t="s">
        <v>15</v>
      </c>
      <c r="F1624" s="11">
        <v>0</v>
      </c>
      <c r="G1624" s="11">
        <v>0</v>
      </c>
      <c r="H1624" s="11">
        <v>6893.5181000000002</v>
      </c>
      <c r="I1624" s="11">
        <v>0</v>
      </c>
      <c r="J1624" s="11">
        <v>462427.06</v>
      </c>
      <c r="K1624" s="12">
        <v>819482.41</v>
      </c>
      <c r="L1624" s="13">
        <f t="shared" si="25"/>
        <v>1288802.9881</v>
      </c>
    </row>
    <row r="1625" spans="1:12" s="8" customFormat="1" x14ac:dyDescent="0.25">
      <c r="A1625" s="7" t="s">
        <v>642</v>
      </c>
      <c r="B1625" s="10" t="s">
        <v>449</v>
      </c>
      <c r="C1625" s="10" t="s">
        <v>643</v>
      </c>
      <c r="D1625" s="10" t="s">
        <v>24</v>
      </c>
      <c r="E1625" s="11" t="s">
        <v>25</v>
      </c>
      <c r="F1625" s="11">
        <v>0</v>
      </c>
      <c r="G1625" s="11">
        <v>0</v>
      </c>
      <c r="H1625" s="11">
        <v>5669.8550999999998</v>
      </c>
      <c r="I1625" s="11">
        <v>0</v>
      </c>
      <c r="J1625" s="11">
        <v>380342</v>
      </c>
      <c r="K1625" s="12">
        <v>674016.72</v>
      </c>
      <c r="L1625" s="13">
        <f t="shared" si="25"/>
        <v>1060028.5751</v>
      </c>
    </row>
    <row r="1626" spans="1:12" s="8" customFormat="1" x14ac:dyDescent="0.25">
      <c r="A1626" s="7" t="s">
        <v>642</v>
      </c>
      <c r="B1626" s="10" t="s">
        <v>449</v>
      </c>
      <c r="C1626" s="10" t="s">
        <v>643</v>
      </c>
      <c r="D1626" s="10" t="s">
        <v>31</v>
      </c>
      <c r="E1626" s="11" t="s">
        <v>32</v>
      </c>
      <c r="F1626" s="11">
        <v>0</v>
      </c>
      <c r="G1626" s="11">
        <v>0</v>
      </c>
      <c r="H1626" s="11">
        <v>5953.9852000000001</v>
      </c>
      <c r="I1626" s="11">
        <v>0</v>
      </c>
      <c r="J1626" s="11">
        <v>399401.85</v>
      </c>
      <c r="K1626" s="12">
        <v>707793.32</v>
      </c>
      <c r="L1626" s="13">
        <f t="shared" si="25"/>
        <v>1113149.1551999999</v>
      </c>
    </row>
    <row r="1627" spans="1:12" s="8" customFormat="1" x14ac:dyDescent="0.25">
      <c r="A1627" s="7" t="s">
        <v>642</v>
      </c>
      <c r="B1627" s="10" t="s">
        <v>449</v>
      </c>
      <c r="C1627" s="10" t="s">
        <v>643</v>
      </c>
      <c r="D1627" s="10" t="s">
        <v>2232</v>
      </c>
      <c r="E1627" s="11" t="s">
        <v>2274</v>
      </c>
      <c r="F1627" s="11">
        <v>0</v>
      </c>
      <c r="G1627" s="11">
        <v>0</v>
      </c>
      <c r="H1627" s="11">
        <v>67478.545800000007</v>
      </c>
      <c r="I1627" s="11">
        <v>0</v>
      </c>
      <c r="J1627" s="11">
        <v>4526557.47</v>
      </c>
      <c r="K1627" s="12">
        <v>8021663.2800000003</v>
      </c>
      <c r="L1627" s="13">
        <f t="shared" si="25"/>
        <v>12615699.2958</v>
      </c>
    </row>
    <row r="1628" spans="1:12" s="8" customFormat="1" x14ac:dyDescent="0.25">
      <c r="A1628" s="7" t="s">
        <v>642</v>
      </c>
      <c r="B1628" s="10" t="s">
        <v>449</v>
      </c>
      <c r="C1628" s="10" t="s">
        <v>643</v>
      </c>
      <c r="D1628" s="10" t="s">
        <v>37</v>
      </c>
      <c r="E1628" s="11" t="s">
        <v>38</v>
      </c>
      <c r="F1628" s="11">
        <v>0</v>
      </c>
      <c r="G1628" s="11">
        <v>0</v>
      </c>
      <c r="H1628" s="11">
        <v>538016.66460000002</v>
      </c>
      <c r="I1628" s="11">
        <v>0</v>
      </c>
      <c r="J1628" s="11">
        <v>36090928.18</v>
      </c>
      <c r="K1628" s="12">
        <v>63957936.200000003</v>
      </c>
      <c r="L1628" s="13">
        <f t="shared" si="25"/>
        <v>100586881.04460001</v>
      </c>
    </row>
    <row r="1629" spans="1:12" s="8" customFormat="1" x14ac:dyDescent="0.25">
      <c r="A1629" s="7" t="s">
        <v>642</v>
      </c>
      <c r="B1629" s="10" t="s">
        <v>449</v>
      </c>
      <c r="C1629" s="10" t="s">
        <v>643</v>
      </c>
      <c r="D1629" s="10" t="s">
        <v>298</v>
      </c>
      <c r="E1629" s="11" t="s">
        <v>299</v>
      </c>
      <c r="F1629" s="11">
        <v>0</v>
      </c>
      <c r="G1629" s="11">
        <v>0</v>
      </c>
      <c r="H1629" s="11">
        <v>121887.6934</v>
      </c>
      <c r="I1629" s="11">
        <v>0</v>
      </c>
      <c r="J1629" s="11">
        <v>8176400.9800000004</v>
      </c>
      <c r="K1629" s="12">
        <v>14489672.59</v>
      </c>
      <c r="L1629" s="13">
        <f t="shared" si="25"/>
        <v>22787961.2634</v>
      </c>
    </row>
    <row r="1630" spans="1:12" s="8" customFormat="1" x14ac:dyDescent="0.25">
      <c r="A1630" s="7" t="s">
        <v>644</v>
      </c>
      <c r="B1630" s="10" t="s">
        <v>449</v>
      </c>
      <c r="C1630" s="10" t="s">
        <v>645</v>
      </c>
      <c r="D1630" s="10" t="s">
        <v>453</v>
      </c>
      <c r="E1630" s="11" t="s">
        <v>454</v>
      </c>
      <c r="F1630" s="11">
        <v>0</v>
      </c>
      <c r="G1630" s="11">
        <v>4950138.5199999996</v>
      </c>
      <c r="H1630" s="11">
        <v>313386.76089999999</v>
      </c>
      <c r="I1630" s="11">
        <v>0</v>
      </c>
      <c r="J1630" s="11">
        <v>11056125.560000001</v>
      </c>
      <c r="K1630" s="12">
        <v>13216126.060000001</v>
      </c>
      <c r="L1630" s="13">
        <f t="shared" si="25"/>
        <v>29535776.900899999</v>
      </c>
    </row>
    <row r="1631" spans="1:12" s="8" customFormat="1" x14ac:dyDescent="0.25">
      <c r="A1631" s="7" t="s">
        <v>644</v>
      </c>
      <c r="B1631" s="10" t="s">
        <v>449</v>
      </c>
      <c r="C1631" s="10" t="s">
        <v>645</v>
      </c>
      <c r="D1631" s="10" t="s">
        <v>14</v>
      </c>
      <c r="E1631" s="11" t="s">
        <v>15</v>
      </c>
      <c r="F1631" s="11">
        <v>0</v>
      </c>
      <c r="G1631" s="11">
        <v>244608.44</v>
      </c>
      <c r="H1631" s="11">
        <v>15485.8387</v>
      </c>
      <c r="I1631" s="11">
        <v>0</v>
      </c>
      <c r="J1631" s="11">
        <v>546332.51</v>
      </c>
      <c r="K1631" s="12">
        <v>653067.78</v>
      </c>
      <c r="L1631" s="13">
        <f t="shared" si="25"/>
        <v>1459494.5687000002</v>
      </c>
    </row>
    <row r="1632" spans="1:12" s="8" customFormat="1" x14ac:dyDescent="0.25">
      <c r="A1632" s="7" t="s">
        <v>644</v>
      </c>
      <c r="B1632" s="10" t="s">
        <v>449</v>
      </c>
      <c r="C1632" s="10" t="s">
        <v>645</v>
      </c>
      <c r="D1632" s="10" t="s">
        <v>24</v>
      </c>
      <c r="E1632" s="11" t="s">
        <v>25</v>
      </c>
      <c r="F1632" s="11">
        <v>0</v>
      </c>
      <c r="G1632" s="11">
        <v>113576.88</v>
      </c>
      <c r="H1632" s="11">
        <v>7190.4025000000001</v>
      </c>
      <c r="I1632" s="11">
        <v>0</v>
      </c>
      <c r="J1632" s="11">
        <v>253673.74</v>
      </c>
      <c r="K1632" s="12">
        <v>303233.18</v>
      </c>
      <c r="L1632" s="13">
        <f t="shared" si="25"/>
        <v>677674.2024999999</v>
      </c>
    </row>
    <row r="1633" spans="1:12" s="8" customFormat="1" x14ac:dyDescent="0.25">
      <c r="A1633" s="7" t="s">
        <v>644</v>
      </c>
      <c r="B1633" s="10" t="s">
        <v>449</v>
      </c>
      <c r="C1633" s="10" t="s">
        <v>645</v>
      </c>
      <c r="D1633" s="10" t="s">
        <v>31</v>
      </c>
      <c r="E1633" s="11" t="s">
        <v>32</v>
      </c>
      <c r="F1633" s="11">
        <v>0</v>
      </c>
      <c r="G1633" s="11">
        <v>663717.26</v>
      </c>
      <c r="H1633" s="11">
        <v>42019.067000000003</v>
      </c>
      <c r="I1633" s="11">
        <v>0</v>
      </c>
      <c r="J1633" s="11">
        <v>1482411.32</v>
      </c>
      <c r="K1633" s="12">
        <v>1772025.35</v>
      </c>
      <c r="L1633" s="13">
        <f t="shared" si="25"/>
        <v>3960172.997</v>
      </c>
    </row>
    <row r="1634" spans="1:12" s="8" customFormat="1" x14ac:dyDescent="0.25">
      <c r="A1634" s="7" t="s">
        <v>644</v>
      </c>
      <c r="B1634" s="10" t="s">
        <v>449</v>
      </c>
      <c r="C1634" s="10" t="s">
        <v>645</v>
      </c>
      <c r="D1634" s="10" t="s">
        <v>2232</v>
      </c>
      <c r="E1634" s="11" t="s">
        <v>2274</v>
      </c>
      <c r="F1634" s="11">
        <v>0</v>
      </c>
      <c r="G1634" s="11">
        <v>12270176.43</v>
      </c>
      <c r="H1634" s="11">
        <v>776808.73620000004</v>
      </c>
      <c r="I1634" s="11">
        <v>0</v>
      </c>
      <c r="J1634" s="11">
        <v>27405417.199999999</v>
      </c>
      <c r="K1634" s="12">
        <v>32759527.399999999</v>
      </c>
      <c r="L1634" s="13">
        <f t="shared" si="25"/>
        <v>73211929.766200006</v>
      </c>
    </row>
    <row r="1635" spans="1:12" s="8" customFormat="1" x14ac:dyDescent="0.25">
      <c r="A1635" s="7" t="s">
        <v>644</v>
      </c>
      <c r="B1635" s="10" t="s">
        <v>449</v>
      </c>
      <c r="C1635" s="10" t="s">
        <v>645</v>
      </c>
      <c r="D1635" s="10" t="s">
        <v>37</v>
      </c>
      <c r="E1635" s="11" t="s">
        <v>38</v>
      </c>
      <c r="F1635" s="11">
        <v>0</v>
      </c>
      <c r="G1635" s="11">
        <v>19021437.469999999</v>
      </c>
      <c r="H1635" s="11">
        <v>1204222.1947000001</v>
      </c>
      <c r="I1635" s="11">
        <v>0</v>
      </c>
      <c r="J1635" s="11">
        <v>42484346.670000002</v>
      </c>
      <c r="K1635" s="12">
        <v>50784379.909999996</v>
      </c>
      <c r="L1635" s="13">
        <f t="shared" si="25"/>
        <v>113494386.2447</v>
      </c>
    </row>
    <row r="1636" spans="1:12" s="8" customFormat="1" x14ac:dyDescent="0.25">
      <c r="A1636" s="7" t="s">
        <v>646</v>
      </c>
      <c r="B1636" s="10" t="s">
        <v>449</v>
      </c>
      <c r="C1636" s="10" t="s">
        <v>647</v>
      </c>
      <c r="D1636" s="10" t="s">
        <v>451</v>
      </c>
      <c r="E1636" s="11" t="s">
        <v>452</v>
      </c>
      <c r="F1636" s="11">
        <v>62661429</v>
      </c>
      <c r="G1636" s="11">
        <v>85660133.799999997</v>
      </c>
      <c r="H1636" s="11">
        <v>13235916.9781</v>
      </c>
      <c r="I1636" s="11">
        <v>0</v>
      </c>
      <c r="J1636" s="11">
        <v>315421672.77999997</v>
      </c>
      <c r="K1636" s="12">
        <v>362922891.55000001</v>
      </c>
      <c r="L1636" s="13">
        <f t="shared" si="25"/>
        <v>839902044.10809994</v>
      </c>
    </row>
    <row r="1637" spans="1:12" s="8" customFormat="1" x14ac:dyDescent="0.25">
      <c r="A1637" s="7" t="s">
        <v>646</v>
      </c>
      <c r="B1637" s="10" t="s">
        <v>449</v>
      </c>
      <c r="C1637" s="10" t="s">
        <v>647</v>
      </c>
      <c r="D1637" s="10" t="s">
        <v>453</v>
      </c>
      <c r="E1637" s="11" t="s">
        <v>454</v>
      </c>
      <c r="F1637" s="11">
        <v>0</v>
      </c>
      <c r="G1637" s="11">
        <v>44434129.490000002</v>
      </c>
      <c r="H1637" s="11">
        <v>6865812.8684</v>
      </c>
      <c r="I1637" s="11">
        <v>0</v>
      </c>
      <c r="J1637" s="11">
        <v>163617389.22999999</v>
      </c>
      <c r="K1637" s="12">
        <v>188257501.40000001</v>
      </c>
      <c r="L1637" s="13">
        <f t="shared" si="25"/>
        <v>403174832.98839998</v>
      </c>
    </row>
    <row r="1638" spans="1:12" s="8" customFormat="1" x14ac:dyDescent="0.25">
      <c r="A1638" s="7" t="s">
        <v>646</v>
      </c>
      <c r="B1638" s="10" t="s">
        <v>449</v>
      </c>
      <c r="C1638" s="10" t="s">
        <v>647</v>
      </c>
      <c r="D1638" s="10" t="s">
        <v>9</v>
      </c>
      <c r="E1638" s="11" t="s">
        <v>10</v>
      </c>
      <c r="F1638" s="11">
        <v>0</v>
      </c>
      <c r="G1638" s="11">
        <v>0</v>
      </c>
      <c r="H1638" s="11">
        <v>0</v>
      </c>
      <c r="I1638" s="11">
        <v>0</v>
      </c>
      <c r="J1638" s="11">
        <v>0</v>
      </c>
      <c r="K1638" s="12">
        <v>-480922.14</v>
      </c>
      <c r="L1638" s="13">
        <f t="shared" si="25"/>
        <v>-480922.14</v>
      </c>
    </row>
    <row r="1639" spans="1:12" s="8" customFormat="1" x14ac:dyDescent="0.25">
      <c r="A1639" s="7" t="s">
        <v>646</v>
      </c>
      <c r="B1639" s="10" t="s">
        <v>449</v>
      </c>
      <c r="C1639" s="10" t="s">
        <v>647</v>
      </c>
      <c r="D1639" s="10" t="s">
        <v>14</v>
      </c>
      <c r="E1639" s="11" t="s">
        <v>15</v>
      </c>
      <c r="F1639" s="11">
        <v>0</v>
      </c>
      <c r="G1639" s="11">
        <v>17007236.449999999</v>
      </c>
      <c r="H1639" s="11">
        <v>2627901.2143000001</v>
      </c>
      <c r="I1639" s="11">
        <v>0</v>
      </c>
      <c r="J1639" s="11">
        <v>62624825.939999998</v>
      </c>
      <c r="K1639" s="12">
        <v>72055869.569999993</v>
      </c>
      <c r="L1639" s="13">
        <f t="shared" si="25"/>
        <v>154315833.17429999</v>
      </c>
    </row>
    <row r="1640" spans="1:12" s="8" customFormat="1" x14ac:dyDescent="0.25">
      <c r="A1640" s="7" t="s">
        <v>646</v>
      </c>
      <c r="B1640" s="10" t="s">
        <v>449</v>
      </c>
      <c r="C1640" s="10" t="s">
        <v>647</v>
      </c>
      <c r="D1640" s="10" t="s">
        <v>292</v>
      </c>
      <c r="E1640" s="11" t="s">
        <v>293</v>
      </c>
      <c r="F1640" s="11">
        <v>0</v>
      </c>
      <c r="G1640" s="11">
        <v>0</v>
      </c>
      <c r="H1640" s="11">
        <v>0</v>
      </c>
      <c r="I1640" s="11">
        <v>0</v>
      </c>
      <c r="J1640" s="11">
        <v>0</v>
      </c>
      <c r="K1640" s="12">
        <v>-36868.92</v>
      </c>
      <c r="L1640" s="13">
        <f t="shared" si="25"/>
        <v>-36868.92</v>
      </c>
    </row>
    <row r="1641" spans="1:12" s="8" customFormat="1" x14ac:dyDescent="0.25">
      <c r="A1641" s="7" t="s">
        <v>646</v>
      </c>
      <c r="B1641" s="10" t="s">
        <v>449</v>
      </c>
      <c r="C1641" s="10" t="s">
        <v>647</v>
      </c>
      <c r="D1641" s="10" t="s">
        <v>16</v>
      </c>
      <c r="E1641" s="11" t="s">
        <v>17</v>
      </c>
      <c r="F1641" s="11">
        <v>0</v>
      </c>
      <c r="G1641" s="11">
        <v>43830.559999999998</v>
      </c>
      <c r="H1641" s="11">
        <v>6772.5509000000002</v>
      </c>
      <c r="I1641" s="11">
        <v>0</v>
      </c>
      <c r="J1641" s="11">
        <v>161394.89000000001</v>
      </c>
      <c r="K1641" s="12">
        <v>185700.3</v>
      </c>
      <c r="L1641" s="13">
        <f t="shared" si="25"/>
        <v>397698.30090000003</v>
      </c>
    </row>
    <row r="1642" spans="1:12" s="8" customFormat="1" x14ac:dyDescent="0.25">
      <c r="A1642" s="7" t="s">
        <v>646</v>
      </c>
      <c r="B1642" s="10" t="s">
        <v>449</v>
      </c>
      <c r="C1642" s="10" t="s">
        <v>647</v>
      </c>
      <c r="D1642" s="10" t="s">
        <v>20</v>
      </c>
      <c r="E1642" s="11" t="s">
        <v>21</v>
      </c>
      <c r="F1642" s="11">
        <v>0</v>
      </c>
      <c r="G1642" s="11">
        <v>942252.59</v>
      </c>
      <c r="H1642" s="11">
        <v>145593.7132</v>
      </c>
      <c r="I1642" s="11">
        <v>0</v>
      </c>
      <c r="J1642" s="11">
        <v>3469605.66</v>
      </c>
      <c r="K1642" s="12">
        <v>3992114.14</v>
      </c>
      <c r="L1642" s="13">
        <f t="shared" si="25"/>
        <v>8549566.1031999998</v>
      </c>
    </row>
    <row r="1643" spans="1:12" s="8" customFormat="1" x14ac:dyDescent="0.25">
      <c r="A1643" s="7" t="s">
        <v>646</v>
      </c>
      <c r="B1643" s="10" t="s">
        <v>449</v>
      </c>
      <c r="C1643" s="10" t="s">
        <v>647</v>
      </c>
      <c r="D1643" s="10" t="s">
        <v>351</v>
      </c>
      <c r="E1643" s="11" t="s">
        <v>352</v>
      </c>
      <c r="F1643" s="11">
        <v>0</v>
      </c>
      <c r="G1643" s="11">
        <v>6224.21</v>
      </c>
      <c r="H1643" s="11">
        <v>961.74369999999999</v>
      </c>
      <c r="I1643" s="11">
        <v>0</v>
      </c>
      <c r="J1643" s="11">
        <v>22919.07</v>
      </c>
      <c r="K1643" s="12">
        <v>26370.58</v>
      </c>
      <c r="L1643" s="13">
        <f t="shared" si="25"/>
        <v>56475.6037</v>
      </c>
    </row>
    <row r="1644" spans="1:12" s="8" customFormat="1" x14ac:dyDescent="0.25">
      <c r="A1644" s="7" t="s">
        <v>646</v>
      </c>
      <c r="B1644" s="10" t="s">
        <v>449</v>
      </c>
      <c r="C1644" s="10" t="s">
        <v>647</v>
      </c>
      <c r="D1644" s="10" t="s">
        <v>24</v>
      </c>
      <c r="E1644" s="11" t="s">
        <v>25</v>
      </c>
      <c r="F1644" s="11">
        <v>0</v>
      </c>
      <c r="G1644" s="11">
        <v>5636837.8499999996</v>
      </c>
      <c r="H1644" s="11">
        <v>870985.30570000003</v>
      </c>
      <c r="I1644" s="11">
        <v>0</v>
      </c>
      <c r="J1644" s="11">
        <v>20756222.829999998</v>
      </c>
      <c r="K1644" s="12">
        <v>23882025.41</v>
      </c>
      <c r="L1644" s="13">
        <f t="shared" si="25"/>
        <v>51146071.395699993</v>
      </c>
    </row>
    <row r="1645" spans="1:12" s="8" customFormat="1" x14ac:dyDescent="0.25">
      <c r="A1645" s="7" t="s">
        <v>646</v>
      </c>
      <c r="B1645" s="10" t="s">
        <v>449</v>
      </c>
      <c r="C1645" s="10" t="s">
        <v>647</v>
      </c>
      <c r="D1645" s="10" t="s">
        <v>26</v>
      </c>
      <c r="E1645" s="11" t="s">
        <v>27</v>
      </c>
      <c r="F1645" s="11">
        <v>0</v>
      </c>
      <c r="G1645" s="11">
        <v>2214494.56</v>
      </c>
      <c r="H1645" s="11">
        <v>342176.28259999998</v>
      </c>
      <c r="I1645" s="11">
        <v>0</v>
      </c>
      <c r="J1645" s="11">
        <v>8154313.4199999999</v>
      </c>
      <c r="K1645" s="12">
        <v>9382319.8000000007</v>
      </c>
      <c r="L1645" s="13">
        <f t="shared" si="25"/>
        <v>20093304.062600002</v>
      </c>
    </row>
    <row r="1646" spans="1:12" s="8" customFormat="1" x14ac:dyDescent="0.25">
      <c r="A1646" s="7" t="s">
        <v>646</v>
      </c>
      <c r="B1646" s="10" t="s">
        <v>449</v>
      </c>
      <c r="C1646" s="10" t="s">
        <v>647</v>
      </c>
      <c r="D1646" s="10" t="s">
        <v>31</v>
      </c>
      <c r="E1646" s="11" t="s">
        <v>32</v>
      </c>
      <c r="F1646" s="11">
        <v>0</v>
      </c>
      <c r="G1646" s="11">
        <v>12927582.029999999</v>
      </c>
      <c r="H1646" s="11">
        <v>1997526.6776000001</v>
      </c>
      <c r="I1646" s="11">
        <v>0</v>
      </c>
      <c r="J1646" s="11">
        <v>47602535.369999997</v>
      </c>
      <c r="K1646" s="12">
        <v>54771283.240000002</v>
      </c>
      <c r="L1646" s="13">
        <f t="shared" si="25"/>
        <v>117298927.3176</v>
      </c>
    </row>
    <row r="1647" spans="1:12" s="8" customFormat="1" x14ac:dyDescent="0.25">
      <c r="A1647" s="7" t="s">
        <v>646</v>
      </c>
      <c r="B1647" s="10" t="s">
        <v>449</v>
      </c>
      <c r="C1647" s="10" t="s">
        <v>647</v>
      </c>
      <c r="D1647" s="10" t="s">
        <v>2232</v>
      </c>
      <c r="E1647" s="11" t="s">
        <v>2274</v>
      </c>
      <c r="F1647" s="11">
        <v>0</v>
      </c>
      <c r="G1647" s="11">
        <v>31581641.390000001</v>
      </c>
      <c r="H1647" s="11">
        <v>4879889.4526000004</v>
      </c>
      <c r="I1647" s="11">
        <v>0</v>
      </c>
      <c r="J1647" s="11">
        <v>116291368.16</v>
      </c>
      <c r="K1647" s="12">
        <v>133804374.38</v>
      </c>
      <c r="L1647" s="13">
        <f t="shared" si="25"/>
        <v>286557273.38260001</v>
      </c>
    </row>
    <row r="1648" spans="1:12" s="8" customFormat="1" x14ac:dyDescent="0.25">
      <c r="A1648" s="7" t="s">
        <v>646</v>
      </c>
      <c r="B1648" s="10" t="s">
        <v>449</v>
      </c>
      <c r="C1648" s="10" t="s">
        <v>647</v>
      </c>
      <c r="D1648" s="10" t="s">
        <v>298</v>
      </c>
      <c r="E1648" s="11" t="s">
        <v>299</v>
      </c>
      <c r="F1648" s="11">
        <v>0</v>
      </c>
      <c r="G1648" s="11">
        <v>109001432.06999999</v>
      </c>
      <c r="H1648" s="11">
        <v>16842536.212900002</v>
      </c>
      <c r="I1648" s="11">
        <v>0</v>
      </c>
      <c r="J1648" s="11">
        <v>401370071.64999998</v>
      </c>
      <c r="K1648" s="12">
        <v>461814769.13</v>
      </c>
      <c r="L1648" s="13">
        <f t="shared" si="25"/>
        <v>989028809.06289995</v>
      </c>
    </row>
    <row r="1649" spans="1:12" s="8" customFormat="1" x14ac:dyDescent="0.25">
      <c r="A1649" s="7" t="s">
        <v>648</v>
      </c>
      <c r="B1649" s="10" t="s">
        <v>449</v>
      </c>
      <c r="C1649" s="10" t="s">
        <v>649</v>
      </c>
      <c r="D1649" s="10" t="s">
        <v>451</v>
      </c>
      <c r="E1649" s="11" t="s">
        <v>452</v>
      </c>
      <c r="F1649" s="11">
        <v>4101544</v>
      </c>
      <c r="G1649" s="11">
        <v>6548.02</v>
      </c>
      <c r="H1649" s="11">
        <v>343301.90659999999</v>
      </c>
      <c r="I1649" s="11">
        <v>0</v>
      </c>
      <c r="J1649" s="11">
        <v>23482732.469999999</v>
      </c>
      <c r="K1649" s="12">
        <v>55373952</v>
      </c>
      <c r="L1649" s="13">
        <f t="shared" si="25"/>
        <v>83308078.396600008</v>
      </c>
    </row>
    <row r="1650" spans="1:12" s="8" customFormat="1" x14ac:dyDescent="0.25">
      <c r="A1650" s="7" t="s">
        <v>648</v>
      </c>
      <c r="B1650" s="10" t="s">
        <v>449</v>
      </c>
      <c r="C1650" s="10" t="s">
        <v>649</v>
      </c>
      <c r="D1650" s="10" t="s">
        <v>453</v>
      </c>
      <c r="E1650" s="11" t="s">
        <v>454</v>
      </c>
      <c r="F1650" s="11">
        <v>0</v>
      </c>
      <c r="G1650" s="11">
        <v>1664.92</v>
      </c>
      <c r="H1650" s="11">
        <v>87288.972800000003</v>
      </c>
      <c r="I1650" s="11">
        <v>0</v>
      </c>
      <c r="J1650" s="11">
        <v>5970790.0199999996</v>
      </c>
      <c r="K1650" s="12">
        <v>14079547.189999999</v>
      </c>
      <c r="L1650" s="13">
        <f t="shared" si="25"/>
        <v>20139291.102799997</v>
      </c>
    </row>
    <row r="1651" spans="1:12" s="8" customFormat="1" x14ac:dyDescent="0.25">
      <c r="A1651" s="7" t="s">
        <v>648</v>
      </c>
      <c r="B1651" s="10" t="s">
        <v>449</v>
      </c>
      <c r="C1651" s="10" t="s">
        <v>649</v>
      </c>
      <c r="D1651" s="10" t="s">
        <v>14</v>
      </c>
      <c r="E1651" s="11" t="s">
        <v>15</v>
      </c>
      <c r="F1651" s="11">
        <v>0</v>
      </c>
      <c r="G1651" s="11">
        <v>1.5</v>
      </c>
      <c r="H1651" s="11">
        <v>78.756600000000006</v>
      </c>
      <c r="I1651" s="11">
        <v>0</v>
      </c>
      <c r="J1651" s="11">
        <v>5387.15</v>
      </c>
      <c r="K1651" s="12">
        <v>12703.29</v>
      </c>
      <c r="L1651" s="13">
        <f t="shared" si="25"/>
        <v>18170.696599999999</v>
      </c>
    </row>
    <row r="1652" spans="1:12" s="8" customFormat="1" x14ac:dyDescent="0.25">
      <c r="A1652" s="7" t="s">
        <v>648</v>
      </c>
      <c r="B1652" s="10" t="s">
        <v>449</v>
      </c>
      <c r="C1652" s="10" t="s">
        <v>649</v>
      </c>
      <c r="D1652" s="10" t="s">
        <v>31</v>
      </c>
      <c r="E1652" s="11" t="s">
        <v>32</v>
      </c>
      <c r="F1652" s="11">
        <v>0</v>
      </c>
      <c r="G1652" s="11">
        <v>67.7</v>
      </c>
      <c r="H1652" s="11">
        <v>3549.2174</v>
      </c>
      <c r="I1652" s="11">
        <v>0</v>
      </c>
      <c r="J1652" s="11">
        <v>242775.59</v>
      </c>
      <c r="K1652" s="12">
        <v>572482.1</v>
      </c>
      <c r="L1652" s="13">
        <f t="shared" si="25"/>
        <v>818874.60739999998</v>
      </c>
    </row>
    <row r="1653" spans="1:12" s="8" customFormat="1" x14ac:dyDescent="0.25">
      <c r="A1653" s="7" t="s">
        <v>648</v>
      </c>
      <c r="B1653" s="10" t="s">
        <v>449</v>
      </c>
      <c r="C1653" s="10" t="s">
        <v>649</v>
      </c>
      <c r="D1653" s="10" t="s">
        <v>33</v>
      </c>
      <c r="E1653" s="11" t="s">
        <v>34</v>
      </c>
      <c r="F1653" s="11">
        <v>0</v>
      </c>
      <c r="G1653" s="11">
        <v>3268.86</v>
      </c>
      <c r="H1653" s="11">
        <v>171381.14660000001</v>
      </c>
      <c r="I1653" s="11">
        <v>0</v>
      </c>
      <c r="J1653" s="11">
        <v>11722910.77</v>
      </c>
      <c r="K1653" s="12">
        <v>27643456.699999999</v>
      </c>
      <c r="L1653" s="13">
        <f t="shared" si="25"/>
        <v>39541017.476599999</v>
      </c>
    </row>
    <row r="1654" spans="1:12" s="8" customFormat="1" x14ac:dyDescent="0.25">
      <c r="A1654" s="7" t="s">
        <v>650</v>
      </c>
      <c r="B1654" s="10" t="s">
        <v>449</v>
      </c>
      <c r="C1654" s="10" t="s">
        <v>651</v>
      </c>
      <c r="D1654" s="10" t="s">
        <v>453</v>
      </c>
      <c r="E1654" s="11" t="s">
        <v>454</v>
      </c>
      <c r="F1654" s="11">
        <v>0</v>
      </c>
      <c r="G1654" s="11">
        <v>2084542.16</v>
      </c>
      <c r="H1654" s="11">
        <v>203487.2156</v>
      </c>
      <c r="I1654" s="11">
        <v>0</v>
      </c>
      <c r="J1654" s="11">
        <v>14085101.300000001</v>
      </c>
      <c r="K1654" s="12">
        <v>17539549.539999999</v>
      </c>
      <c r="L1654" s="13">
        <f t="shared" si="25"/>
        <v>33912680.215599999</v>
      </c>
    </row>
    <row r="1655" spans="1:12" s="8" customFormat="1" x14ac:dyDescent="0.25">
      <c r="A1655" s="7" t="s">
        <v>650</v>
      </c>
      <c r="B1655" s="10" t="s">
        <v>449</v>
      </c>
      <c r="C1655" s="10" t="s">
        <v>651</v>
      </c>
      <c r="D1655" s="10" t="s">
        <v>31</v>
      </c>
      <c r="E1655" s="11" t="s">
        <v>32</v>
      </c>
      <c r="F1655" s="11">
        <v>0</v>
      </c>
      <c r="G1655" s="11">
        <v>154323.79999999999</v>
      </c>
      <c r="H1655" s="11">
        <v>15064.6603</v>
      </c>
      <c r="I1655" s="11">
        <v>0</v>
      </c>
      <c r="J1655" s="11">
        <v>1042754.78</v>
      </c>
      <c r="K1655" s="12">
        <v>1298496.1000000001</v>
      </c>
      <c r="L1655" s="13">
        <f t="shared" si="25"/>
        <v>2510639.3403000003</v>
      </c>
    </row>
    <row r="1656" spans="1:12" s="8" customFormat="1" x14ac:dyDescent="0.25">
      <c r="A1656" s="7" t="s">
        <v>650</v>
      </c>
      <c r="B1656" s="10" t="s">
        <v>449</v>
      </c>
      <c r="C1656" s="10" t="s">
        <v>651</v>
      </c>
      <c r="D1656" s="10" t="s">
        <v>2232</v>
      </c>
      <c r="E1656" s="11" t="s">
        <v>2274</v>
      </c>
      <c r="F1656" s="11">
        <v>0</v>
      </c>
      <c r="G1656" s="11">
        <v>905145.02</v>
      </c>
      <c r="H1656" s="11">
        <v>88357.742100000003</v>
      </c>
      <c r="I1656" s="11">
        <v>0</v>
      </c>
      <c r="J1656" s="11">
        <v>6115999.7000000002</v>
      </c>
      <c r="K1656" s="12">
        <v>7615982.1200000001</v>
      </c>
      <c r="L1656" s="13">
        <f t="shared" si="25"/>
        <v>14725484.5821</v>
      </c>
    </row>
    <row r="1657" spans="1:12" s="8" customFormat="1" x14ac:dyDescent="0.25">
      <c r="A1657" s="7" t="s">
        <v>650</v>
      </c>
      <c r="B1657" s="10" t="s">
        <v>449</v>
      </c>
      <c r="C1657" s="10" t="s">
        <v>651</v>
      </c>
      <c r="D1657" s="10" t="s">
        <v>298</v>
      </c>
      <c r="E1657" s="11" t="s">
        <v>299</v>
      </c>
      <c r="F1657" s="11">
        <v>0</v>
      </c>
      <c r="G1657" s="11">
        <v>4987843.0199999996</v>
      </c>
      <c r="H1657" s="11">
        <v>486899.38199999998</v>
      </c>
      <c r="I1657" s="11">
        <v>0</v>
      </c>
      <c r="J1657" s="11">
        <v>33702496.219999999</v>
      </c>
      <c r="K1657" s="12">
        <v>41968218.060000002</v>
      </c>
      <c r="L1657" s="13">
        <f t="shared" si="25"/>
        <v>81145456.682000011</v>
      </c>
    </row>
    <row r="1658" spans="1:12" s="8" customFormat="1" x14ac:dyDescent="0.25">
      <c r="A1658" s="7" t="s">
        <v>652</v>
      </c>
      <c r="B1658" s="10" t="s">
        <v>449</v>
      </c>
      <c r="C1658" s="10" t="s">
        <v>653</v>
      </c>
      <c r="D1658" s="10" t="s">
        <v>451</v>
      </c>
      <c r="E1658" s="11" t="s">
        <v>452</v>
      </c>
      <c r="F1658" s="11">
        <v>3664109</v>
      </c>
      <c r="G1658" s="11">
        <v>2451983.38</v>
      </c>
      <c r="H1658" s="11">
        <v>276617.34279999998</v>
      </c>
      <c r="I1658" s="11">
        <v>0</v>
      </c>
      <c r="J1658" s="11">
        <v>18947294.170000002</v>
      </c>
      <c r="K1658" s="12">
        <v>25121247.670000002</v>
      </c>
      <c r="L1658" s="13">
        <f t="shared" si="25"/>
        <v>50461251.562800005</v>
      </c>
    </row>
    <row r="1659" spans="1:12" s="8" customFormat="1" x14ac:dyDescent="0.25">
      <c r="A1659" s="7" t="s">
        <v>652</v>
      </c>
      <c r="B1659" s="10" t="s">
        <v>449</v>
      </c>
      <c r="C1659" s="10" t="s">
        <v>653</v>
      </c>
      <c r="D1659" s="10" t="s">
        <v>453</v>
      </c>
      <c r="E1659" s="11" t="s">
        <v>454</v>
      </c>
      <c r="F1659" s="11">
        <v>0</v>
      </c>
      <c r="G1659" s="11">
        <v>3327649.73</v>
      </c>
      <c r="H1659" s="11">
        <v>375404.5123</v>
      </c>
      <c r="I1659" s="11">
        <v>0</v>
      </c>
      <c r="J1659" s="11">
        <v>25713860.370000001</v>
      </c>
      <c r="K1659" s="12">
        <v>34092691.479999997</v>
      </c>
      <c r="L1659" s="13">
        <f t="shared" si="25"/>
        <v>63509606.092299998</v>
      </c>
    </row>
    <row r="1660" spans="1:12" s="8" customFormat="1" x14ac:dyDescent="0.25">
      <c r="A1660" s="7" t="s">
        <v>652</v>
      </c>
      <c r="B1660" s="10" t="s">
        <v>449</v>
      </c>
      <c r="C1660" s="10" t="s">
        <v>653</v>
      </c>
      <c r="D1660" s="10" t="s">
        <v>14</v>
      </c>
      <c r="E1660" s="11" t="s">
        <v>15</v>
      </c>
      <c r="F1660" s="11">
        <v>0</v>
      </c>
      <c r="G1660" s="11">
        <v>216319.26</v>
      </c>
      <c r="H1660" s="11">
        <v>24403.778699999999</v>
      </c>
      <c r="I1660" s="11">
        <v>0</v>
      </c>
      <c r="J1660" s="11">
        <v>1671571.16</v>
      </c>
      <c r="K1660" s="12">
        <v>2216250.66</v>
      </c>
      <c r="L1660" s="13">
        <f t="shared" si="25"/>
        <v>4128544.8586999997</v>
      </c>
    </row>
    <row r="1661" spans="1:12" s="8" customFormat="1" x14ac:dyDescent="0.25">
      <c r="A1661" s="7" t="s">
        <v>652</v>
      </c>
      <c r="B1661" s="10" t="s">
        <v>449</v>
      </c>
      <c r="C1661" s="10" t="s">
        <v>653</v>
      </c>
      <c r="D1661" s="10" t="s">
        <v>292</v>
      </c>
      <c r="E1661" s="11" t="s">
        <v>293</v>
      </c>
      <c r="F1661" s="11">
        <v>0</v>
      </c>
      <c r="G1661" s="11">
        <v>12907.21</v>
      </c>
      <c r="H1661" s="11">
        <v>1456.1104</v>
      </c>
      <c r="I1661" s="11">
        <v>0</v>
      </c>
      <c r="J1661" s="11">
        <v>99738.33</v>
      </c>
      <c r="K1661" s="12">
        <v>132237.95000000001</v>
      </c>
      <c r="L1661" s="13">
        <f t="shared" si="25"/>
        <v>246339.6004</v>
      </c>
    </row>
    <row r="1662" spans="1:12" s="8" customFormat="1" x14ac:dyDescent="0.25">
      <c r="A1662" s="7" t="s">
        <v>652</v>
      </c>
      <c r="B1662" s="10" t="s">
        <v>449</v>
      </c>
      <c r="C1662" s="10" t="s">
        <v>653</v>
      </c>
      <c r="D1662" s="10" t="s">
        <v>26</v>
      </c>
      <c r="E1662" s="11" t="s">
        <v>27</v>
      </c>
      <c r="F1662" s="11">
        <v>0</v>
      </c>
      <c r="G1662" s="11">
        <v>3606.05</v>
      </c>
      <c r="H1662" s="11">
        <v>406.81200000000001</v>
      </c>
      <c r="I1662" s="11">
        <v>0</v>
      </c>
      <c r="J1662" s="11">
        <v>27865.15</v>
      </c>
      <c r="K1662" s="12">
        <v>36944.99</v>
      </c>
      <c r="L1662" s="13">
        <f t="shared" si="25"/>
        <v>68823.002000000008</v>
      </c>
    </row>
    <row r="1663" spans="1:12" s="8" customFormat="1" x14ac:dyDescent="0.25">
      <c r="A1663" s="7" t="s">
        <v>652</v>
      </c>
      <c r="B1663" s="10" t="s">
        <v>449</v>
      </c>
      <c r="C1663" s="10" t="s">
        <v>653</v>
      </c>
      <c r="D1663" s="10" t="s">
        <v>57</v>
      </c>
      <c r="E1663" s="11" t="s">
        <v>58</v>
      </c>
      <c r="F1663" s="11">
        <v>0</v>
      </c>
      <c r="G1663" s="11">
        <v>1475328.43</v>
      </c>
      <c r="H1663" s="11">
        <v>166437.2733</v>
      </c>
      <c r="I1663" s="11">
        <v>0</v>
      </c>
      <c r="J1663" s="11">
        <v>11400355.25</v>
      </c>
      <c r="K1663" s="12">
        <v>15115147.59</v>
      </c>
      <c r="L1663" s="13">
        <f t="shared" si="25"/>
        <v>28157268.543299999</v>
      </c>
    </row>
    <row r="1664" spans="1:12" s="8" customFormat="1" x14ac:dyDescent="0.25">
      <c r="A1664" s="7" t="s">
        <v>652</v>
      </c>
      <c r="B1664" s="10" t="s">
        <v>449</v>
      </c>
      <c r="C1664" s="10" t="s">
        <v>653</v>
      </c>
      <c r="D1664" s="10" t="s">
        <v>31</v>
      </c>
      <c r="E1664" s="11" t="s">
        <v>32</v>
      </c>
      <c r="F1664" s="11">
        <v>0</v>
      </c>
      <c r="G1664" s="11">
        <v>111674.41</v>
      </c>
      <c r="H1664" s="11">
        <v>12598.404500000001</v>
      </c>
      <c r="I1664" s="11">
        <v>0</v>
      </c>
      <c r="J1664" s="11">
        <v>862945.44</v>
      </c>
      <c r="K1664" s="12">
        <v>1144135.21</v>
      </c>
      <c r="L1664" s="13">
        <f t="shared" si="25"/>
        <v>2131353.4644999998</v>
      </c>
    </row>
    <row r="1665" spans="1:12" s="8" customFormat="1" x14ac:dyDescent="0.25">
      <c r="A1665" s="7" t="s">
        <v>652</v>
      </c>
      <c r="B1665" s="10" t="s">
        <v>449</v>
      </c>
      <c r="C1665" s="10" t="s">
        <v>653</v>
      </c>
      <c r="D1665" s="10" t="s">
        <v>2232</v>
      </c>
      <c r="E1665" s="11" t="s">
        <v>2274</v>
      </c>
      <c r="F1665" s="11">
        <v>0</v>
      </c>
      <c r="G1665" s="11">
        <v>6415769.5300000003</v>
      </c>
      <c r="H1665" s="11">
        <v>723786.76599999995</v>
      </c>
      <c r="I1665" s="11">
        <v>0</v>
      </c>
      <c r="J1665" s="11">
        <v>49576793.130000003</v>
      </c>
      <c r="K1665" s="12">
        <v>65731332.75</v>
      </c>
      <c r="L1665" s="13">
        <f t="shared" si="25"/>
        <v>122447682.176</v>
      </c>
    </row>
    <row r="1666" spans="1:12" s="8" customFormat="1" x14ac:dyDescent="0.25">
      <c r="A1666" s="7" t="s">
        <v>654</v>
      </c>
      <c r="B1666" s="10" t="s">
        <v>449</v>
      </c>
      <c r="C1666" s="10" t="s">
        <v>655</v>
      </c>
      <c r="D1666" s="10" t="s">
        <v>451</v>
      </c>
      <c r="E1666" s="11" t="s">
        <v>452</v>
      </c>
      <c r="F1666" s="11">
        <v>0</v>
      </c>
      <c r="G1666" s="11">
        <v>7064715.1399999997</v>
      </c>
      <c r="H1666" s="11">
        <v>380796.39620000002</v>
      </c>
      <c r="I1666" s="11">
        <v>0</v>
      </c>
      <c r="J1666" s="11">
        <v>26586972.84</v>
      </c>
      <c r="K1666" s="12">
        <v>30472808.57</v>
      </c>
      <c r="L1666" s="13">
        <f t="shared" si="25"/>
        <v>64505292.946199998</v>
      </c>
    </row>
    <row r="1667" spans="1:12" s="8" customFormat="1" x14ac:dyDescent="0.25">
      <c r="A1667" s="7" t="s">
        <v>654</v>
      </c>
      <c r="B1667" s="10" t="s">
        <v>449</v>
      </c>
      <c r="C1667" s="10" t="s">
        <v>655</v>
      </c>
      <c r="D1667" s="10" t="s">
        <v>453</v>
      </c>
      <c r="E1667" s="11" t="s">
        <v>454</v>
      </c>
      <c r="F1667" s="11">
        <v>0</v>
      </c>
      <c r="G1667" s="11">
        <v>1275576.95</v>
      </c>
      <c r="H1667" s="11">
        <v>68755.087199999994</v>
      </c>
      <c r="I1667" s="11">
        <v>0</v>
      </c>
      <c r="J1667" s="11">
        <v>4800438.3899999997</v>
      </c>
      <c r="K1667" s="12">
        <v>5502049.4699999997</v>
      </c>
      <c r="L1667" s="13">
        <f t="shared" si="25"/>
        <v>11646819.8972</v>
      </c>
    </row>
    <row r="1668" spans="1:12" s="8" customFormat="1" x14ac:dyDescent="0.25">
      <c r="A1668" s="7" t="s">
        <v>654</v>
      </c>
      <c r="B1668" s="10" t="s">
        <v>449</v>
      </c>
      <c r="C1668" s="10" t="s">
        <v>655</v>
      </c>
      <c r="D1668" s="10" t="s">
        <v>14</v>
      </c>
      <c r="E1668" s="11" t="s">
        <v>15</v>
      </c>
      <c r="F1668" s="11">
        <v>0</v>
      </c>
      <c r="G1668" s="11">
        <v>0</v>
      </c>
      <c r="H1668" s="11">
        <v>0</v>
      </c>
      <c r="I1668" s="11">
        <v>0</v>
      </c>
      <c r="J1668" s="11">
        <v>0</v>
      </c>
      <c r="K1668" s="12">
        <v>-211698.96</v>
      </c>
      <c r="L1668" s="13">
        <f t="shared" si="25"/>
        <v>-211698.96</v>
      </c>
    </row>
    <row r="1669" spans="1:12" s="8" customFormat="1" x14ac:dyDescent="0.25">
      <c r="A1669" s="7" t="s">
        <v>654</v>
      </c>
      <c r="B1669" s="10" t="s">
        <v>449</v>
      </c>
      <c r="C1669" s="10" t="s">
        <v>655</v>
      </c>
      <c r="D1669" s="10" t="s">
        <v>26</v>
      </c>
      <c r="E1669" s="11" t="s">
        <v>27</v>
      </c>
      <c r="F1669" s="11">
        <v>0</v>
      </c>
      <c r="G1669" s="11">
        <v>0</v>
      </c>
      <c r="H1669" s="11">
        <v>0</v>
      </c>
      <c r="I1669" s="11">
        <v>0</v>
      </c>
      <c r="J1669" s="11">
        <v>0</v>
      </c>
      <c r="K1669" s="12">
        <v>-54116.89</v>
      </c>
      <c r="L1669" s="13">
        <f t="shared" si="25"/>
        <v>-54116.89</v>
      </c>
    </row>
    <row r="1670" spans="1:12" s="8" customFormat="1" x14ac:dyDescent="0.25">
      <c r="A1670" s="7" t="s">
        <v>654</v>
      </c>
      <c r="B1670" s="10" t="s">
        <v>449</v>
      </c>
      <c r="C1670" s="10" t="s">
        <v>655</v>
      </c>
      <c r="D1670" s="10" t="s">
        <v>31</v>
      </c>
      <c r="E1670" s="11" t="s">
        <v>32</v>
      </c>
      <c r="F1670" s="11">
        <v>0</v>
      </c>
      <c r="G1670" s="11">
        <v>731289.93</v>
      </c>
      <c r="H1670" s="11">
        <v>39417.381399999998</v>
      </c>
      <c r="I1670" s="11">
        <v>0</v>
      </c>
      <c r="J1670" s="11">
        <v>2752097.6</v>
      </c>
      <c r="K1670" s="12">
        <v>3154332.16</v>
      </c>
      <c r="L1670" s="13">
        <f t="shared" si="25"/>
        <v>6677137.0713999998</v>
      </c>
    </row>
    <row r="1671" spans="1:12" s="8" customFormat="1" x14ac:dyDescent="0.25">
      <c r="A1671" s="7" t="s">
        <v>654</v>
      </c>
      <c r="B1671" s="10" t="s">
        <v>449</v>
      </c>
      <c r="C1671" s="10" t="s">
        <v>655</v>
      </c>
      <c r="D1671" s="10" t="s">
        <v>2232</v>
      </c>
      <c r="E1671" s="11" t="s">
        <v>2274</v>
      </c>
      <c r="F1671" s="11">
        <v>0</v>
      </c>
      <c r="G1671" s="11">
        <v>18900988.370000001</v>
      </c>
      <c r="H1671" s="11">
        <v>1018785.3456</v>
      </c>
      <c r="I1671" s="11">
        <v>0</v>
      </c>
      <c r="J1671" s="11">
        <v>71130973.349999994</v>
      </c>
      <c r="K1671" s="12">
        <v>81527165.510000005</v>
      </c>
      <c r="L1671" s="13">
        <f t="shared" si="25"/>
        <v>172577912.5756</v>
      </c>
    </row>
    <row r="1672" spans="1:12" s="8" customFormat="1" x14ac:dyDescent="0.25">
      <c r="A1672" s="7" t="s">
        <v>654</v>
      </c>
      <c r="B1672" s="10" t="s">
        <v>449</v>
      </c>
      <c r="C1672" s="10" t="s">
        <v>655</v>
      </c>
      <c r="D1672" s="10" t="s">
        <v>33</v>
      </c>
      <c r="E1672" s="11" t="s">
        <v>34</v>
      </c>
      <c r="F1672" s="11">
        <v>0</v>
      </c>
      <c r="G1672" s="11">
        <v>3914586.61</v>
      </c>
      <c r="H1672" s="11">
        <v>211000.78959999999</v>
      </c>
      <c r="I1672" s="11">
        <v>0</v>
      </c>
      <c r="J1672" s="11">
        <v>14731946.82</v>
      </c>
      <c r="K1672" s="12">
        <v>16885103.780000001</v>
      </c>
      <c r="L1672" s="13">
        <f t="shared" si="25"/>
        <v>35742637.999600001</v>
      </c>
    </row>
    <row r="1673" spans="1:12" s="8" customFormat="1" x14ac:dyDescent="0.25">
      <c r="A1673" s="7" t="s">
        <v>656</v>
      </c>
      <c r="B1673" s="10" t="s">
        <v>449</v>
      </c>
      <c r="C1673" s="10" t="s">
        <v>657</v>
      </c>
      <c r="D1673" s="10" t="s">
        <v>31</v>
      </c>
      <c r="E1673" s="11" t="s">
        <v>32</v>
      </c>
      <c r="F1673" s="11">
        <v>0</v>
      </c>
      <c r="G1673" s="11">
        <v>26745.95</v>
      </c>
      <c r="H1673" s="11">
        <v>4154.0618000000004</v>
      </c>
      <c r="I1673" s="11">
        <v>0</v>
      </c>
      <c r="J1673" s="11">
        <v>283627.01</v>
      </c>
      <c r="K1673" s="12">
        <v>553102.07999999996</v>
      </c>
      <c r="L1673" s="13">
        <f t="shared" ref="L1673:L1736" si="26">SUM(F1673:K1673)</f>
        <v>867629.10179999995</v>
      </c>
    </row>
    <row r="1674" spans="1:12" s="8" customFormat="1" x14ac:dyDescent="0.25">
      <c r="A1674" s="7" t="s">
        <v>656</v>
      </c>
      <c r="B1674" s="10" t="s">
        <v>449</v>
      </c>
      <c r="C1674" s="10" t="s">
        <v>657</v>
      </c>
      <c r="D1674" s="10" t="s">
        <v>298</v>
      </c>
      <c r="E1674" s="11" t="s">
        <v>299</v>
      </c>
      <c r="F1674" s="11">
        <v>0</v>
      </c>
      <c r="G1674" s="11">
        <v>4644641.05</v>
      </c>
      <c r="H1674" s="11">
        <v>721384.93819999998</v>
      </c>
      <c r="I1674" s="11">
        <v>0</v>
      </c>
      <c r="J1674" s="11">
        <v>49254022.990000002</v>
      </c>
      <c r="K1674" s="12">
        <v>96050449.879999995</v>
      </c>
      <c r="L1674" s="13">
        <f t="shared" si="26"/>
        <v>150670498.85820001</v>
      </c>
    </row>
    <row r="1675" spans="1:12" s="8" customFormat="1" x14ac:dyDescent="0.25">
      <c r="A1675" s="7" t="s">
        <v>658</v>
      </c>
      <c r="B1675" s="10" t="s">
        <v>449</v>
      </c>
      <c r="C1675" s="10" t="s">
        <v>659</v>
      </c>
      <c r="D1675" s="10" t="s">
        <v>451</v>
      </c>
      <c r="E1675" s="11" t="s">
        <v>452</v>
      </c>
      <c r="F1675" s="11">
        <v>0</v>
      </c>
      <c r="G1675" s="11">
        <v>602178.77</v>
      </c>
      <c r="H1675" s="11">
        <v>88817.394199999995</v>
      </c>
      <c r="I1675" s="11">
        <v>0</v>
      </c>
      <c r="J1675" s="11">
        <v>6161684.3600000003</v>
      </c>
      <c r="K1675" s="12">
        <v>8177808.0700000003</v>
      </c>
      <c r="L1675" s="13">
        <f t="shared" si="26"/>
        <v>15030488.5942</v>
      </c>
    </row>
    <row r="1676" spans="1:12" s="8" customFormat="1" x14ac:dyDescent="0.25">
      <c r="A1676" s="7" t="s">
        <v>658</v>
      </c>
      <c r="B1676" s="10" t="s">
        <v>449</v>
      </c>
      <c r="C1676" s="10" t="s">
        <v>659</v>
      </c>
      <c r="D1676" s="10" t="s">
        <v>14</v>
      </c>
      <c r="E1676" s="11" t="s">
        <v>15</v>
      </c>
      <c r="F1676" s="11">
        <v>0</v>
      </c>
      <c r="G1676" s="11">
        <v>161598.91</v>
      </c>
      <c r="H1676" s="11">
        <v>23834.772300000001</v>
      </c>
      <c r="I1676" s="11">
        <v>0</v>
      </c>
      <c r="J1676" s="11">
        <v>1653531.33</v>
      </c>
      <c r="K1676" s="12">
        <v>2194572.2999999998</v>
      </c>
      <c r="L1676" s="13">
        <f t="shared" si="26"/>
        <v>4033537.3122999999</v>
      </c>
    </row>
    <row r="1677" spans="1:12" s="8" customFormat="1" x14ac:dyDescent="0.25">
      <c r="A1677" s="7" t="s">
        <v>658</v>
      </c>
      <c r="B1677" s="10" t="s">
        <v>449</v>
      </c>
      <c r="C1677" s="10" t="s">
        <v>659</v>
      </c>
      <c r="D1677" s="10" t="s">
        <v>26</v>
      </c>
      <c r="E1677" s="11" t="s">
        <v>27</v>
      </c>
      <c r="F1677" s="11">
        <v>0</v>
      </c>
      <c r="G1677" s="11">
        <v>3739.25</v>
      </c>
      <c r="H1677" s="11">
        <v>551.51490000000001</v>
      </c>
      <c r="I1677" s="11">
        <v>0</v>
      </c>
      <c r="J1677" s="11">
        <v>38261.199999999997</v>
      </c>
      <c r="K1677" s="12">
        <v>50780.4</v>
      </c>
      <c r="L1677" s="13">
        <f t="shared" si="26"/>
        <v>93332.3649</v>
      </c>
    </row>
    <row r="1678" spans="1:12" s="8" customFormat="1" x14ac:dyDescent="0.25">
      <c r="A1678" s="7" t="s">
        <v>658</v>
      </c>
      <c r="B1678" s="10" t="s">
        <v>449</v>
      </c>
      <c r="C1678" s="10" t="s">
        <v>659</v>
      </c>
      <c r="D1678" s="10" t="s">
        <v>31</v>
      </c>
      <c r="E1678" s="11" t="s">
        <v>32</v>
      </c>
      <c r="F1678" s="11">
        <v>0</v>
      </c>
      <c r="G1678" s="11">
        <v>5153.42</v>
      </c>
      <c r="H1678" s="11">
        <v>760.09619999999995</v>
      </c>
      <c r="I1678" s="11">
        <v>0</v>
      </c>
      <c r="J1678" s="11">
        <v>52731.48</v>
      </c>
      <c r="K1678" s="12">
        <v>69985.399999999994</v>
      </c>
      <c r="L1678" s="13">
        <f t="shared" si="26"/>
        <v>128630.39619999999</v>
      </c>
    </row>
    <row r="1679" spans="1:12" s="8" customFormat="1" x14ac:dyDescent="0.25">
      <c r="A1679" s="7" t="s">
        <v>658</v>
      </c>
      <c r="B1679" s="10" t="s">
        <v>449</v>
      </c>
      <c r="C1679" s="10" t="s">
        <v>659</v>
      </c>
      <c r="D1679" s="10" t="s">
        <v>33</v>
      </c>
      <c r="E1679" s="11" t="s">
        <v>34</v>
      </c>
      <c r="F1679" s="11">
        <v>0</v>
      </c>
      <c r="G1679" s="11">
        <v>2714180.32</v>
      </c>
      <c r="H1679" s="11">
        <v>400323.6875</v>
      </c>
      <c r="I1679" s="11">
        <v>0</v>
      </c>
      <c r="J1679" s="11">
        <v>27772355.02</v>
      </c>
      <c r="K1679" s="12">
        <v>36859562.380000003</v>
      </c>
      <c r="L1679" s="13">
        <f t="shared" si="26"/>
        <v>67746421.407499999</v>
      </c>
    </row>
    <row r="1680" spans="1:12" s="8" customFormat="1" x14ac:dyDescent="0.25">
      <c r="A1680" s="7" t="s">
        <v>658</v>
      </c>
      <c r="B1680" s="10" t="s">
        <v>449</v>
      </c>
      <c r="C1680" s="10" t="s">
        <v>659</v>
      </c>
      <c r="D1680" s="10" t="s">
        <v>298</v>
      </c>
      <c r="E1680" s="11" t="s">
        <v>299</v>
      </c>
      <c r="F1680" s="11">
        <v>0</v>
      </c>
      <c r="G1680" s="11">
        <v>7262796.3300000001</v>
      </c>
      <c r="H1680" s="11">
        <v>1071214.5349000001</v>
      </c>
      <c r="I1680" s="11">
        <v>0</v>
      </c>
      <c r="J1680" s="11">
        <v>74315238.609999999</v>
      </c>
      <c r="K1680" s="12">
        <v>98631433.040000007</v>
      </c>
      <c r="L1680" s="13">
        <f t="shared" si="26"/>
        <v>181280682.51490003</v>
      </c>
    </row>
    <row r="1681" spans="1:12" s="8" customFormat="1" x14ac:dyDescent="0.25">
      <c r="A1681" s="7" t="s">
        <v>660</v>
      </c>
      <c r="B1681" s="10" t="s">
        <v>449</v>
      </c>
      <c r="C1681" s="10" t="s">
        <v>661</v>
      </c>
      <c r="D1681" s="10" t="s">
        <v>451</v>
      </c>
      <c r="E1681" s="11" t="s">
        <v>452</v>
      </c>
      <c r="F1681" s="11">
        <v>0</v>
      </c>
      <c r="G1681" s="11">
        <v>565255.69999999995</v>
      </c>
      <c r="H1681" s="11">
        <v>30458.6469</v>
      </c>
      <c r="I1681" s="11">
        <v>0</v>
      </c>
      <c r="J1681" s="11">
        <v>2102773.73</v>
      </c>
      <c r="K1681" s="12">
        <v>3448648.27</v>
      </c>
      <c r="L1681" s="13">
        <f t="shared" si="26"/>
        <v>6147136.3468999993</v>
      </c>
    </row>
    <row r="1682" spans="1:12" s="8" customFormat="1" x14ac:dyDescent="0.25">
      <c r="A1682" s="7" t="s">
        <v>660</v>
      </c>
      <c r="B1682" s="10" t="s">
        <v>449</v>
      </c>
      <c r="C1682" s="10" t="s">
        <v>661</v>
      </c>
      <c r="D1682" s="10" t="s">
        <v>14</v>
      </c>
      <c r="E1682" s="11" t="s">
        <v>15</v>
      </c>
      <c r="F1682" s="11">
        <v>0</v>
      </c>
      <c r="G1682" s="11">
        <v>287788.51</v>
      </c>
      <c r="H1682" s="11">
        <v>15507.404200000001</v>
      </c>
      <c r="I1682" s="11">
        <v>0</v>
      </c>
      <c r="J1682" s="11">
        <v>1070584.72</v>
      </c>
      <c r="K1682" s="12">
        <v>1755809.53</v>
      </c>
      <c r="L1682" s="13">
        <f t="shared" si="26"/>
        <v>3129690.1642</v>
      </c>
    </row>
    <row r="1683" spans="1:12" s="8" customFormat="1" x14ac:dyDescent="0.25">
      <c r="A1683" s="7" t="s">
        <v>660</v>
      </c>
      <c r="B1683" s="10" t="s">
        <v>449</v>
      </c>
      <c r="C1683" s="10" t="s">
        <v>661</v>
      </c>
      <c r="D1683" s="10" t="s">
        <v>31</v>
      </c>
      <c r="E1683" s="11" t="s">
        <v>32</v>
      </c>
      <c r="F1683" s="11">
        <v>0</v>
      </c>
      <c r="G1683" s="11">
        <v>61247.17</v>
      </c>
      <c r="H1683" s="11">
        <v>3300.2869999999998</v>
      </c>
      <c r="I1683" s="11">
        <v>0</v>
      </c>
      <c r="J1683" s="11">
        <v>227841.92000000001</v>
      </c>
      <c r="K1683" s="12">
        <v>373671.52</v>
      </c>
      <c r="L1683" s="13">
        <f t="shared" si="26"/>
        <v>666060.897</v>
      </c>
    </row>
    <row r="1684" spans="1:12" s="8" customFormat="1" x14ac:dyDescent="0.25">
      <c r="A1684" s="7" t="s">
        <v>660</v>
      </c>
      <c r="B1684" s="10" t="s">
        <v>449</v>
      </c>
      <c r="C1684" s="10" t="s">
        <v>661</v>
      </c>
      <c r="D1684" s="10" t="s">
        <v>2232</v>
      </c>
      <c r="E1684" s="11" t="s">
        <v>2274</v>
      </c>
      <c r="F1684" s="11">
        <v>0</v>
      </c>
      <c r="G1684" s="11">
        <v>4059002.01</v>
      </c>
      <c r="H1684" s="11">
        <v>218718.19930000001</v>
      </c>
      <c r="I1684" s="11">
        <v>0</v>
      </c>
      <c r="J1684" s="11">
        <v>15099649.15</v>
      </c>
      <c r="K1684" s="12">
        <v>24764138.09</v>
      </c>
      <c r="L1684" s="13">
        <f t="shared" si="26"/>
        <v>44141507.449300006</v>
      </c>
    </row>
    <row r="1685" spans="1:12" s="8" customFormat="1" x14ac:dyDescent="0.25">
      <c r="A1685" s="7" t="s">
        <v>660</v>
      </c>
      <c r="B1685" s="10" t="s">
        <v>449</v>
      </c>
      <c r="C1685" s="10" t="s">
        <v>661</v>
      </c>
      <c r="D1685" s="10" t="s">
        <v>33</v>
      </c>
      <c r="E1685" s="11" t="s">
        <v>34</v>
      </c>
      <c r="F1685" s="11">
        <v>0</v>
      </c>
      <c r="G1685" s="11">
        <v>4672949.0599999996</v>
      </c>
      <c r="H1685" s="11">
        <v>251800.5661</v>
      </c>
      <c r="I1685" s="11">
        <v>0</v>
      </c>
      <c r="J1685" s="11">
        <v>17383556.629999999</v>
      </c>
      <c r="K1685" s="12">
        <v>28509854.27</v>
      </c>
      <c r="L1685" s="13">
        <f t="shared" si="26"/>
        <v>50818160.526099995</v>
      </c>
    </row>
    <row r="1686" spans="1:12" s="8" customFormat="1" x14ac:dyDescent="0.25">
      <c r="A1686" s="7" t="s">
        <v>660</v>
      </c>
      <c r="B1686" s="10" t="s">
        <v>449</v>
      </c>
      <c r="C1686" s="10" t="s">
        <v>661</v>
      </c>
      <c r="D1686" s="10" t="s">
        <v>298</v>
      </c>
      <c r="E1686" s="11" t="s">
        <v>299</v>
      </c>
      <c r="F1686" s="11">
        <v>0</v>
      </c>
      <c r="G1686" s="11">
        <v>8996759.5500000007</v>
      </c>
      <c r="H1686" s="11">
        <v>484787.89649999997</v>
      </c>
      <c r="I1686" s="11">
        <v>0</v>
      </c>
      <c r="J1686" s="11">
        <v>33468303.850000001</v>
      </c>
      <c r="K1686" s="12">
        <v>54889599.729999997</v>
      </c>
      <c r="L1686" s="13">
        <f t="shared" si="26"/>
        <v>97839451.026500002</v>
      </c>
    </row>
    <row r="1687" spans="1:12" s="8" customFormat="1" x14ac:dyDescent="0.25">
      <c r="A1687" s="7" t="s">
        <v>662</v>
      </c>
      <c r="B1687" s="10" t="s">
        <v>449</v>
      </c>
      <c r="C1687" s="10" t="s">
        <v>663</v>
      </c>
      <c r="D1687" s="10" t="s">
        <v>453</v>
      </c>
      <c r="E1687" s="11" t="s">
        <v>454</v>
      </c>
      <c r="F1687" s="11">
        <v>0</v>
      </c>
      <c r="G1687" s="11">
        <v>3893901.51</v>
      </c>
      <c r="H1687" s="11">
        <v>211872.97229999999</v>
      </c>
      <c r="I1687" s="11">
        <v>0</v>
      </c>
      <c r="J1687" s="11">
        <v>14420742.59</v>
      </c>
      <c r="K1687" s="12">
        <v>18646834.379999999</v>
      </c>
      <c r="L1687" s="13">
        <f t="shared" si="26"/>
        <v>37173351.452299997</v>
      </c>
    </row>
    <row r="1688" spans="1:12" s="8" customFormat="1" x14ac:dyDescent="0.25">
      <c r="A1688" s="7" t="s">
        <v>662</v>
      </c>
      <c r="B1688" s="10" t="s">
        <v>449</v>
      </c>
      <c r="C1688" s="10" t="s">
        <v>663</v>
      </c>
      <c r="D1688" s="10" t="s">
        <v>24</v>
      </c>
      <c r="E1688" s="11" t="s">
        <v>25</v>
      </c>
      <c r="F1688" s="11">
        <v>0</v>
      </c>
      <c r="G1688" s="11">
        <v>70247.97</v>
      </c>
      <c r="H1688" s="11">
        <v>3822.2966000000001</v>
      </c>
      <c r="I1688" s="11">
        <v>0</v>
      </c>
      <c r="J1688" s="11">
        <v>260157.56</v>
      </c>
      <c r="K1688" s="12">
        <v>336398.41</v>
      </c>
      <c r="L1688" s="13">
        <f t="shared" si="26"/>
        <v>670626.23659999995</v>
      </c>
    </row>
    <row r="1689" spans="1:12" s="8" customFormat="1" x14ac:dyDescent="0.25">
      <c r="A1689" s="7" t="s">
        <v>662</v>
      </c>
      <c r="B1689" s="10" t="s">
        <v>449</v>
      </c>
      <c r="C1689" s="10" t="s">
        <v>663</v>
      </c>
      <c r="D1689" s="10" t="s">
        <v>31</v>
      </c>
      <c r="E1689" s="11" t="s">
        <v>32</v>
      </c>
      <c r="F1689" s="11">
        <v>0</v>
      </c>
      <c r="G1689" s="11">
        <v>437883.27</v>
      </c>
      <c r="H1689" s="11">
        <v>23825.8802</v>
      </c>
      <c r="I1689" s="11">
        <v>0</v>
      </c>
      <c r="J1689" s="11">
        <v>1621664.54</v>
      </c>
      <c r="K1689" s="12">
        <v>2096903.81</v>
      </c>
      <c r="L1689" s="13">
        <f t="shared" si="26"/>
        <v>4180277.5002000001</v>
      </c>
    </row>
    <row r="1690" spans="1:12" s="8" customFormat="1" x14ac:dyDescent="0.25">
      <c r="A1690" s="7" t="s">
        <v>662</v>
      </c>
      <c r="B1690" s="10" t="s">
        <v>449</v>
      </c>
      <c r="C1690" s="10" t="s">
        <v>663</v>
      </c>
      <c r="D1690" s="10" t="s">
        <v>2232</v>
      </c>
      <c r="E1690" s="11" t="s">
        <v>2274</v>
      </c>
      <c r="F1690" s="11">
        <v>0</v>
      </c>
      <c r="G1690" s="11">
        <v>16385673.25</v>
      </c>
      <c r="H1690" s="11">
        <v>891568.85089999996</v>
      </c>
      <c r="I1690" s="11">
        <v>0</v>
      </c>
      <c r="J1690" s="11">
        <v>60682987.310000002</v>
      </c>
      <c r="K1690" s="12">
        <v>78466528.849999994</v>
      </c>
      <c r="L1690" s="13">
        <f t="shared" si="26"/>
        <v>156426758.26089999</v>
      </c>
    </row>
    <row r="1691" spans="1:12" s="8" customFormat="1" x14ac:dyDescent="0.25">
      <c r="A1691" s="7" t="s">
        <v>664</v>
      </c>
      <c r="B1691" s="10" t="s">
        <v>449</v>
      </c>
      <c r="C1691" s="10" t="s">
        <v>665</v>
      </c>
      <c r="D1691" s="10" t="s">
        <v>453</v>
      </c>
      <c r="E1691" s="11" t="s">
        <v>454</v>
      </c>
      <c r="F1691" s="11">
        <v>0</v>
      </c>
      <c r="G1691" s="11">
        <v>902553.59999999998</v>
      </c>
      <c r="H1691" s="11">
        <v>121638.23850000001</v>
      </c>
      <c r="I1691" s="11">
        <v>0</v>
      </c>
      <c r="J1691" s="11">
        <v>8308952.7400000002</v>
      </c>
      <c r="K1691" s="12">
        <v>15826129.98</v>
      </c>
      <c r="L1691" s="13">
        <f t="shared" si="26"/>
        <v>25159274.558499999</v>
      </c>
    </row>
    <row r="1692" spans="1:12" s="8" customFormat="1" x14ac:dyDescent="0.25">
      <c r="A1692" s="7" t="s">
        <v>664</v>
      </c>
      <c r="B1692" s="10" t="s">
        <v>449</v>
      </c>
      <c r="C1692" s="10" t="s">
        <v>665</v>
      </c>
      <c r="D1692" s="10" t="s">
        <v>14</v>
      </c>
      <c r="E1692" s="11" t="s">
        <v>15</v>
      </c>
      <c r="F1692" s="11">
        <v>0</v>
      </c>
      <c r="G1692" s="11">
        <v>52869.66</v>
      </c>
      <c r="H1692" s="11">
        <v>7125.3077999999996</v>
      </c>
      <c r="I1692" s="11">
        <v>0</v>
      </c>
      <c r="J1692" s="11">
        <v>486720.68</v>
      </c>
      <c r="K1692" s="12">
        <v>927060.83</v>
      </c>
      <c r="L1692" s="13">
        <f t="shared" si="26"/>
        <v>1473776.4778</v>
      </c>
    </row>
    <row r="1693" spans="1:12" s="8" customFormat="1" x14ac:dyDescent="0.25">
      <c r="A1693" s="7" t="s">
        <v>664</v>
      </c>
      <c r="B1693" s="10" t="s">
        <v>449</v>
      </c>
      <c r="C1693" s="10" t="s">
        <v>665</v>
      </c>
      <c r="D1693" s="10" t="s">
        <v>31</v>
      </c>
      <c r="E1693" s="11" t="s">
        <v>32</v>
      </c>
      <c r="F1693" s="11">
        <v>0</v>
      </c>
      <c r="G1693" s="11">
        <v>12042.94</v>
      </c>
      <c r="H1693" s="11">
        <v>1623.0409</v>
      </c>
      <c r="I1693" s="11">
        <v>0</v>
      </c>
      <c r="J1693" s="11">
        <v>110867.85</v>
      </c>
      <c r="K1693" s="12">
        <v>211170.89</v>
      </c>
      <c r="L1693" s="13">
        <f t="shared" si="26"/>
        <v>335704.72090000001</v>
      </c>
    </row>
    <row r="1694" spans="1:12" s="8" customFormat="1" x14ac:dyDescent="0.25">
      <c r="A1694" s="7" t="s">
        <v>664</v>
      </c>
      <c r="B1694" s="10" t="s">
        <v>449</v>
      </c>
      <c r="C1694" s="10" t="s">
        <v>665</v>
      </c>
      <c r="D1694" s="10" t="s">
        <v>2232</v>
      </c>
      <c r="E1694" s="11" t="s">
        <v>2274</v>
      </c>
      <c r="F1694" s="11">
        <v>0</v>
      </c>
      <c r="G1694" s="11">
        <v>2515721.98</v>
      </c>
      <c r="H1694" s="11">
        <v>339046.88919999998</v>
      </c>
      <c r="I1694" s="11">
        <v>0</v>
      </c>
      <c r="J1694" s="11">
        <v>23159860</v>
      </c>
      <c r="K1694" s="12">
        <v>44112774.060000002</v>
      </c>
      <c r="L1694" s="13">
        <f t="shared" si="26"/>
        <v>70127402.929199994</v>
      </c>
    </row>
    <row r="1695" spans="1:12" s="8" customFormat="1" x14ac:dyDescent="0.25">
      <c r="A1695" s="7" t="s">
        <v>664</v>
      </c>
      <c r="B1695" s="10" t="s">
        <v>449</v>
      </c>
      <c r="C1695" s="10" t="s">
        <v>665</v>
      </c>
      <c r="D1695" s="10" t="s">
        <v>33</v>
      </c>
      <c r="E1695" s="11" t="s">
        <v>34</v>
      </c>
      <c r="F1695" s="11">
        <v>0</v>
      </c>
      <c r="G1695" s="11">
        <v>3240302.82</v>
      </c>
      <c r="H1695" s="11">
        <v>436699.52360000001</v>
      </c>
      <c r="I1695" s="11">
        <v>0</v>
      </c>
      <c r="J1695" s="11">
        <v>29830386.73</v>
      </c>
      <c r="K1695" s="12">
        <v>56818180.710000001</v>
      </c>
      <c r="L1695" s="13">
        <f t="shared" si="26"/>
        <v>90325569.783600003</v>
      </c>
    </row>
    <row r="1696" spans="1:12" s="8" customFormat="1" x14ac:dyDescent="0.25">
      <c r="A1696" s="7" t="s">
        <v>666</v>
      </c>
      <c r="B1696" s="10" t="s">
        <v>449</v>
      </c>
      <c r="C1696" s="10" t="s">
        <v>667</v>
      </c>
      <c r="D1696" s="10" t="s">
        <v>453</v>
      </c>
      <c r="E1696" s="11" t="s">
        <v>454</v>
      </c>
      <c r="F1696" s="11">
        <v>0</v>
      </c>
      <c r="G1696" s="11">
        <v>7730718.7199999997</v>
      </c>
      <c r="H1696" s="11">
        <v>389974.95270000002</v>
      </c>
      <c r="I1696" s="11">
        <v>0</v>
      </c>
      <c r="J1696" s="11">
        <v>27046832.170000002</v>
      </c>
      <c r="K1696" s="12">
        <v>38315422.369999997</v>
      </c>
      <c r="L1696" s="13">
        <f t="shared" si="26"/>
        <v>73482948.212700009</v>
      </c>
    </row>
    <row r="1697" spans="1:12" s="8" customFormat="1" x14ac:dyDescent="0.25">
      <c r="A1697" s="7" t="s">
        <v>666</v>
      </c>
      <c r="B1697" s="10" t="s">
        <v>449</v>
      </c>
      <c r="C1697" s="10" t="s">
        <v>667</v>
      </c>
      <c r="D1697" s="10" t="s">
        <v>14</v>
      </c>
      <c r="E1697" s="11" t="s">
        <v>15</v>
      </c>
      <c r="F1697" s="11">
        <v>0</v>
      </c>
      <c r="G1697" s="11">
        <v>5941.47</v>
      </c>
      <c r="H1697" s="11">
        <v>299.7167</v>
      </c>
      <c r="I1697" s="11">
        <v>0</v>
      </c>
      <c r="J1697" s="11">
        <v>20786.95</v>
      </c>
      <c r="K1697" s="12">
        <v>29447.46</v>
      </c>
      <c r="L1697" s="13">
        <f t="shared" si="26"/>
        <v>56475.596700000002</v>
      </c>
    </row>
    <row r="1698" spans="1:12" s="8" customFormat="1" x14ac:dyDescent="0.25">
      <c r="A1698" s="7" t="s">
        <v>666</v>
      </c>
      <c r="B1698" s="10" t="s">
        <v>449</v>
      </c>
      <c r="C1698" s="10" t="s">
        <v>667</v>
      </c>
      <c r="D1698" s="10" t="s">
        <v>26</v>
      </c>
      <c r="E1698" s="11" t="s">
        <v>27</v>
      </c>
      <c r="F1698" s="11">
        <v>0</v>
      </c>
      <c r="G1698" s="11">
        <v>31131.74</v>
      </c>
      <c r="H1698" s="11">
        <v>1570.4359999999999</v>
      </c>
      <c r="I1698" s="11">
        <v>0</v>
      </c>
      <c r="J1698" s="11">
        <v>108918.07</v>
      </c>
      <c r="K1698" s="12">
        <v>154296.88</v>
      </c>
      <c r="L1698" s="13">
        <f t="shared" si="26"/>
        <v>295917.12600000005</v>
      </c>
    </row>
    <row r="1699" spans="1:12" s="8" customFormat="1" x14ac:dyDescent="0.25">
      <c r="A1699" s="7" t="s">
        <v>666</v>
      </c>
      <c r="B1699" s="10" t="s">
        <v>449</v>
      </c>
      <c r="C1699" s="10" t="s">
        <v>667</v>
      </c>
      <c r="D1699" s="10" t="s">
        <v>31</v>
      </c>
      <c r="E1699" s="11" t="s">
        <v>32</v>
      </c>
      <c r="F1699" s="11">
        <v>0</v>
      </c>
      <c r="G1699" s="11">
        <v>491273.75</v>
      </c>
      <c r="H1699" s="11">
        <v>24782.230899999999</v>
      </c>
      <c r="I1699" s="11">
        <v>0</v>
      </c>
      <c r="J1699" s="11">
        <v>1718779.21</v>
      </c>
      <c r="K1699" s="12">
        <v>2434878.54</v>
      </c>
      <c r="L1699" s="13">
        <f t="shared" si="26"/>
        <v>4669713.7308999998</v>
      </c>
    </row>
    <row r="1700" spans="1:12" s="8" customFormat="1" x14ac:dyDescent="0.25">
      <c r="A1700" s="7" t="s">
        <v>666</v>
      </c>
      <c r="B1700" s="10" t="s">
        <v>449</v>
      </c>
      <c r="C1700" s="10" t="s">
        <v>667</v>
      </c>
      <c r="D1700" s="10" t="s">
        <v>2232</v>
      </c>
      <c r="E1700" s="11" t="s">
        <v>2274</v>
      </c>
      <c r="F1700" s="11">
        <v>0</v>
      </c>
      <c r="G1700" s="11">
        <v>9182977.8300000001</v>
      </c>
      <c r="H1700" s="11">
        <v>463233.94689999998</v>
      </c>
      <c r="I1700" s="11">
        <v>0</v>
      </c>
      <c r="J1700" s="11">
        <v>32127732.120000001</v>
      </c>
      <c r="K1700" s="12">
        <v>45513190.539999999</v>
      </c>
      <c r="L1700" s="13">
        <f t="shared" si="26"/>
        <v>87287134.43689999</v>
      </c>
    </row>
    <row r="1701" spans="1:12" s="8" customFormat="1" x14ac:dyDescent="0.25">
      <c r="A1701" s="7" t="s">
        <v>666</v>
      </c>
      <c r="B1701" s="10" t="s">
        <v>449</v>
      </c>
      <c r="C1701" s="10" t="s">
        <v>667</v>
      </c>
      <c r="D1701" s="10" t="s">
        <v>33</v>
      </c>
      <c r="E1701" s="11" t="s">
        <v>34</v>
      </c>
      <c r="F1701" s="11">
        <v>0</v>
      </c>
      <c r="G1701" s="11">
        <v>4083097.05</v>
      </c>
      <c r="H1701" s="11">
        <v>205971.22140000001</v>
      </c>
      <c r="I1701" s="11">
        <v>0</v>
      </c>
      <c r="J1701" s="11">
        <v>14285197.09</v>
      </c>
      <c r="K1701" s="12">
        <v>20236874.93</v>
      </c>
      <c r="L1701" s="13">
        <f t="shared" si="26"/>
        <v>38811140.2914</v>
      </c>
    </row>
    <row r="1702" spans="1:12" s="8" customFormat="1" x14ac:dyDescent="0.25">
      <c r="A1702" s="7" t="s">
        <v>666</v>
      </c>
      <c r="B1702" s="10" t="s">
        <v>449</v>
      </c>
      <c r="C1702" s="10" t="s">
        <v>667</v>
      </c>
      <c r="D1702" s="10" t="s">
        <v>298</v>
      </c>
      <c r="E1702" s="11" t="s">
        <v>299</v>
      </c>
      <c r="F1702" s="11">
        <v>0</v>
      </c>
      <c r="G1702" s="11">
        <v>26486122.440000001</v>
      </c>
      <c r="H1702" s="11">
        <v>1336088.4953999999</v>
      </c>
      <c r="I1702" s="11">
        <v>0</v>
      </c>
      <c r="J1702" s="11">
        <v>92664826.390000001</v>
      </c>
      <c r="K1702" s="12">
        <v>131272007.77</v>
      </c>
      <c r="L1702" s="13">
        <f t="shared" si="26"/>
        <v>251759045.09539998</v>
      </c>
    </row>
    <row r="1703" spans="1:12" s="8" customFormat="1" x14ac:dyDescent="0.25">
      <c r="A1703" s="7" t="s">
        <v>668</v>
      </c>
      <c r="B1703" s="10" t="s">
        <v>449</v>
      </c>
      <c r="C1703" s="10" t="s">
        <v>669</v>
      </c>
      <c r="D1703" s="10" t="s">
        <v>451</v>
      </c>
      <c r="E1703" s="11" t="s">
        <v>452</v>
      </c>
      <c r="F1703" s="11">
        <v>0</v>
      </c>
      <c r="G1703" s="11">
        <v>2442601.9700000002</v>
      </c>
      <c r="H1703" s="11">
        <v>127758.5485</v>
      </c>
      <c r="I1703" s="11">
        <v>0</v>
      </c>
      <c r="J1703" s="11">
        <v>8698545.1400000006</v>
      </c>
      <c r="K1703" s="12">
        <v>10039797.24</v>
      </c>
      <c r="L1703" s="13">
        <f t="shared" si="26"/>
        <v>21308702.898500003</v>
      </c>
    </row>
    <row r="1704" spans="1:12" s="8" customFormat="1" x14ac:dyDescent="0.25">
      <c r="A1704" s="7" t="s">
        <v>668</v>
      </c>
      <c r="B1704" s="10" t="s">
        <v>449</v>
      </c>
      <c r="C1704" s="10" t="s">
        <v>669</v>
      </c>
      <c r="D1704" s="10" t="s">
        <v>453</v>
      </c>
      <c r="E1704" s="11" t="s">
        <v>454</v>
      </c>
      <c r="F1704" s="11">
        <v>0</v>
      </c>
      <c r="G1704" s="11">
        <v>16678933.1</v>
      </c>
      <c r="H1704" s="11">
        <v>872379.66339999996</v>
      </c>
      <c r="I1704" s="11">
        <v>0</v>
      </c>
      <c r="J1704" s="11">
        <v>59396681.960000001</v>
      </c>
      <c r="K1704" s="12">
        <v>68555216.400000006</v>
      </c>
      <c r="L1704" s="13">
        <f t="shared" si="26"/>
        <v>145503211.1234</v>
      </c>
    </row>
    <row r="1705" spans="1:12" s="8" customFormat="1" x14ac:dyDescent="0.25">
      <c r="A1705" s="7" t="s">
        <v>668</v>
      </c>
      <c r="B1705" s="10" t="s">
        <v>449</v>
      </c>
      <c r="C1705" s="10" t="s">
        <v>669</v>
      </c>
      <c r="D1705" s="10" t="s">
        <v>14</v>
      </c>
      <c r="E1705" s="11" t="s">
        <v>15</v>
      </c>
      <c r="F1705" s="11">
        <v>0</v>
      </c>
      <c r="G1705" s="11">
        <v>436135.14</v>
      </c>
      <c r="H1705" s="11">
        <v>22811.7366</v>
      </c>
      <c r="I1705" s="11">
        <v>0</v>
      </c>
      <c r="J1705" s="11">
        <v>1553155.72</v>
      </c>
      <c r="K1705" s="12">
        <v>1792640.98</v>
      </c>
      <c r="L1705" s="13">
        <f t="shared" si="26"/>
        <v>3804743.5766000003</v>
      </c>
    </row>
    <row r="1706" spans="1:12" s="8" customFormat="1" x14ac:dyDescent="0.25">
      <c r="A1706" s="7" t="s">
        <v>668</v>
      </c>
      <c r="B1706" s="10" t="s">
        <v>449</v>
      </c>
      <c r="C1706" s="10" t="s">
        <v>669</v>
      </c>
      <c r="D1706" s="10" t="s">
        <v>20</v>
      </c>
      <c r="E1706" s="11" t="s">
        <v>21</v>
      </c>
      <c r="F1706" s="11">
        <v>0</v>
      </c>
      <c r="G1706" s="11">
        <v>12646.58</v>
      </c>
      <c r="H1706" s="11">
        <v>661.47050000000002</v>
      </c>
      <c r="I1706" s="11">
        <v>0</v>
      </c>
      <c r="J1706" s="11">
        <v>45036.75</v>
      </c>
      <c r="K1706" s="12">
        <v>51981.1</v>
      </c>
      <c r="L1706" s="13">
        <f t="shared" si="26"/>
        <v>110325.90049999999</v>
      </c>
    </row>
    <row r="1707" spans="1:12" s="8" customFormat="1" x14ac:dyDescent="0.25">
      <c r="A1707" s="7" t="s">
        <v>668</v>
      </c>
      <c r="B1707" s="10" t="s">
        <v>449</v>
      </c>
      <c r="C1707" s="10" t="s">
        <v>669</v>
      </c>
      <c r="D1707" s="10" t="s">
        <v>24</v>
      </c>
      <c r="E1707" s="11" t="s">
        <v>25</v>
      </c>
      <c r="F1707" s="11">
        <v>0</v>
      </c>
      <c r="G1707" s="11">
        <v>14734</v>
      </c>
      <c r="H1707" s="11">
        <v>770.65139999999997</v>
      </c>
      <c r="I1707" s="11">
        <v>0</v>
      </c>
      <c r="J1707" s="11">
        <v>52470.43</v>
      </c>
      <c r="K1707" s="12">
        <v>60560.99</v>
      </c>
      <c r="L1707" s="13">
        <f t="shared" si="26"/>
        <v>128536.07139999999</v>
      </c>
    </row>
    <row r="1708" spans="1:12" s="8" customFormat="1" x14ac:dyDescent="0.25">
      <c r="A1708" s="7" t="s">
        <v>668</v>
      </c>
      <c r="B1708" s="10" t="s">
        <v>449</v>
      </c>
      <c r="C1708" s="10" t="s">
        <v>669</v>
      </c>
      <c r="D1708" s="10" t="s">
        <v>31</v>
      </c>
      <c r="E1708" s="11" t="s">
        <v>32</v>
      </c>
      <c r="F1708" s="11">
        <v>0</v>
      </c>
      <c r="G1708" s="11">
        <v>616800.13</v>
      </c>
      <c r="H1708" s="11">
        <v>32261.289499999999</v>
      </c>
      <c r="I1708" s="11">
        <v>0</v>
      </c>
      <c r="J1708" s="11">
        <v>2196536.25</v>
      </c>
      <c r="K1708" s="12">
        <v>2535226.09</v>
      </c>
      <c r="L1708" s="13">
        <f t="shared" si="26"/>
        <v>5380823.7594999997</v>
      </c>
    </row>
    <row r="1709" spans="1:12" s="8" customFormat="1" x14ac:dyDescent="0.25">
      <c r="A1709" s="7" t="s">
        <v>668</v>
      </c>
      <c r="B1709" s="10" t="s">
        <v>449</v>
      </c>
      <c r="C1709" s="10" t="s">
        <v>669</v>
      </c>
      <c r="D1709" s="10" t="s">
        <v>2232</v>
      </c>
      <c r="E1709" s="11" t="s">
        <v>2274</v>
      </c>
      <c r="F1709" s="11">
        <v>0</v>
      </c>
      <c r="G1709" s="11">
        <v>16490535.08</v>
      </c>
      <c r="H1709" s="11">
        <v>862525.64009999996</v>
      </c>
      <c r="I1709" s="11">
        <v>0</v>
      </c>
      <c r="J1709" s="11">
        <v>58725762.75</v>
      </c>
      <c r="K1709" s="12">
        <v>67780846.329999998</v>
      </c>
      <c r="L1709" s="13">
        <f t="shared" si="26"/>
        <v>143859669.8001</v>
      </c>
    </row>
    <row r="1710" spans="1:12" s="8" customFormat="1" x14ac:dyDescent="0.25">
      <c r="A1710" s="7" t="s">
        <v>670</v>
      </c>
      <c r="B1710" s="10" t="s">
        <v>449</v>
      </c>
      <c r="C1710" s="10" t="s">
        <v>671</v>
      </c>
      <c r="D1710" s="10" t="s">
        <v>31</v>
      </c>
      <c r="E1710" s="11" t="s">
        <v>32</v>
      </c>
      <c r="F1710" s="11">
        <v>0</v>
      </c>
      <c r="G1710" s="11">
        <v>52984.82</v>
      </c>
      <c r="H1710" s="11">
        <v>7052.1228000000001</v>
      </c>
      <c r="I1710" s="11">
        <v>0</v>
      </c>
      <c r="J1710" s="11">
        <v>482630.68</v>
      </c>
      <c r="K1710" s="12">
        <v>677521.24</v>
      </c>
      <c r="L1710" s="13">
        <f t="shared" si="26"/>
        <v>1220188.8628</v>
      </c>
    </row>
    <row r="1711" spans="1:12" s="8" customFormat="1" x14ac:dyDescent="0.25">
      <c r="A1711" s="7" t="s">
        <v>670</v>
      </c>
      <c r="B1711" s="10" t="s">
        <v>449</v>
      </c>
      <c r="C1711" s="10" t="s">
        <v>671</v>
      </c>
      <c r="D1711" s="10" t="s">
        <v>2232</v>
      </c>
      <c r="E1711" s="11" t="s">
        <v>2274</v>
      </c>
      <c r="F1711" s="11">
        <v>0</v>
      </c>
      <c r="G1711" s="11">
        <v>1197288.6299999999</v>
      </c>
      <c r="H1711" s="11">
        <v>159355.5729</v>
      </c>
      <c r="I1711" s="11">
        <v>0</v>
      </c>
      <c r="J1711" s="11">
        <v>10905920.300000001</v>
      </c>
      <c r="K1711" s="12">
        <v>15309827.68</v>
      </c>
      <c r="L1711" s="13">
        <f t="shared" si="26"/>
        <v>27572392.1829</v>
      </c>
    </row>
    <row r="1712" spans="1:12" s="8" customFormat="1" x14ac:dyDescent="0.25">
      <c r="A1712" s="7" t="s">
        <v>670</v>
      </c>
      <c r="B1712" s="10" t="s">
        <v>449</v>
      </c>
      <c r="C1712" s="10" t="s">
        <v>671</v>
      </c>
      <c r="D1712" s="10" t="s">
        <v>298</v>
      </c>
      <c r="E1712" s="11" t="s">
        <v>299</v>
      </c>
      <c r="F1712" s="11">
        <v>0</v>
      </c>
      <c r="G1712" s="11">
        <v>4085472.55</v>
      </c>
      <c r="H1712" s="11">
        <v>543764.30429999996</v>
      </c>
      <c r="I1712" s="11">
        <v>0</v>
      </c>
      <c r="J1712" s="11">
        <v>37213949.020000003</v>
      </c>
      <c r="K1712" s="12">
        <v>52241271.789999999</v>
      </c>
      <c r="L1712" s="13">
        <f t="shared" si="26"/>
        <v>94084457.664299995</v>
      </c>
    </row>
    <row r="1713" spans="1:12" s="8" customFormat="1" x14ac:dyDescent="0.25">
      <c r="A1713" s="7" t="s">
        <v>672</v>
      </c>
      <c r="B1713" s="10" t="s">
        <v>449</v>
      </c>
      <c r="C1713" s="10" t="s">
        <v>673</v>
      </c>
      <c r="D1713" s="10" t="s">
        <v>31</v>
      </c>
      <c r="E1713" s="11" t="s">
        <v>32</v>
      </c>
      <c r="F1713" s="11">
        <v>0</v>
      </c>
      <c r="G1713" s="11">
        <v>421463.22</v>
      </c>
      <c r="H1713" s="11">
        <v>22196.603899999998</v>
      </c>
      <c r="I1713" s="11">
        <v>0</v>
      </c>
      <c r="J1713" s="11">
        <v>1545351.3</v>
      </c>
      <c r="K1713" s="12">
        <v>2648286.17</v>
      </c>
      <c r="L1713" s="13">
        <f t="shared" si="26"/>
        <v>4637297.2938999999</v>
      </c>
    </row>
    <row r="1714" spans="1:12" s="8" customFormat="1" x14ac:dyDescent="0.25">
      <c r="A1714" s="7" t="s">
        <v>672</v>
      </c>
      <c r="B1714" s="10" t="s">
        <v>449</v>
      </c>
      <c r="C1714" s="10" t="s">
        <v>673</v>
      </c>
      <c r="D1714" s="10" t="s">
        <v>2232</v>
      </c>
      <c r="E1714" s="11" t="s">
        <v>2274</v>
      </c>
      <c r="F1714" s="11">
        <v>0</v>
      </c>
      <c r="G1714" s="11">
        <v>2158992.4700000002</v>
      </c>
      <c r="H1714" s="11">
        <v>113704.5846</v>
      </c>
      <c r="I1714" s="11">
        <v>0</v>
      </c>
      <c r="J1714" s="11">
        <v>7916234.7800000003</v>
      </c>
      <c r="K1714" s="12">
        <v>13566141.9</v>
      </c>
      <c r="L1714" s="13">
        <f t="shared" si="26"/>
        <v>23755073.7346</v>
      </c>
    </row>
    <row r="1715" spans="1:12" s="8" customFormat="1" x14ac:dyDescent="0.25">
      <c r="A1715" s="7" t="s">
        <v>672</v>
      </c>
      <c r="B1715" s="10" t="s">
        <v>449</v>
      </c>
      <c r="C1715" s="10" t="s">
        <v>673</v>
      </c>
      <c r="D1715" s="10" t="s">
        <v>298</v>
      </c>
      <c r="E1715" s="11" t="s">
        <v>299</v>
      </c>
      <c r="F1715" s="11">
        <v>0</v>
      </c>
      <c r="G1715" s="11">
        <v>16223800.310000001</v>
      </c>
      <c r="H1715" s="11">
        <v>854435.81149999995</v>
      </c>
      <c r="I1715" s="11">
        <v>0</v>
      </c>
      <c r="J1715" s="11">
        <v>59486734.920000002</v>
      </c>
      <c r="K1715" s="12">
        <v>101943096.77</v>
      </c>
      <c r="L1715" s="13">
        <f t="shared" si="26"/>
        <v>178508067.81150001</v>
      </c>
    </row>
    <row r="1716" spans="1:12" s="8" customFormat="1" x14ac:dyDescent="0.25">
      <c r="A1716" s="7" t="s">
        <v>674</v>
      </c>
      <c r="B1716" s="10" t="s">
        <v>449</v>
      </c>
      <c r="C1716" s="10" t="s">
        <v>675</v>
      </c>
      <c r="D1716" s="10" t="s">
        <v>451</v>
      </c>
      <c r="E1716" s="11" t="s">
        <v>452</v>
      </c>
      <c r="F1716" s="11">
        <v>3372485</v>
      </c>
      <c r="G1716" s="11">
        <v>3242470.81</v>
      </c>
      <c r="H1716" s="11">
        <v>251248.7157</v>
      </c>
      <c r="I1716" s="11">
        <v>0</v>
      </c>
      <c r="J1716" s="11">
        <v>17225995.09</v>
      </c>
      <c r="K1716" s="12">
        <v>21975062.850000001</v>
      </c>
      <c r="L1716" s="13">
        <f t="shared" si="26"/>
        <v>46067262.465700001</v>
      </c>
    </row>
    <row r="1717" spans="1:12" s="8" customFormat="1" x14ac:dyDescent="0.25">
      <c r="A1717" s="7" t="s">
        <v>674</v>
      </c>
      <c r="B1717" s="10" t="s">
        <v>449</v>
      </c>
      <c r="C1717" s="10" t="s">
        <v>675</v>
      </c>
      <c r="D1717" s="10" t="s">
        <v>453</v>
      </c>
      <c r="E1717" s="11" t="s">
        <v>454</v>
      </c>
      <c r="F1717" s="11">
        <v>0</v>
      </c>
      <c r="G1717" s="11">
        <v>6607339.21</v>
      </c>
      <c r="H1717" s="11">
        <v>511981.62939999998</v>
      </c>
      <c r="I1717" s="11">
        <v>0</v>
      </c>
      <c r="J1717" s="11">
        <v>35102241.259999998</v>
      </c>
      <c r="K1717" s="12">
        <v>44779645.75</v>
      </c>
      <c r="L1717" s="13">
        <f t="shared" si="26"/>
        <v>87001207.849399999</v>
      </c>
    </row>
    <row r="1718" spans="1:12" s="8" customFormat="1" x14ac:dyDescent="0.25">
      <c r="A1718" s="7" t="s">
        <v>674</v>
      </c>
      <c r="B1718" s="10" t="s">
        <v>449</v>
      </c>
      <c r="C1718" s="10" t="s">
        <v>675</v>
      </c>
      <c r="D1718" s="10" t="s">
        <v>14</v>
      </c>
      <c r="E1718" s="11" t="s">
        <v>15</v>
      </c>
      <c r="F1718" s="11">
        <v>0</v>
      </c>
      <c r="G1718" s="11">
        <v>1072802.73</v>
      </c>
      <c r="H1718" s="11">
        <v>83128.059599999993</v>
      </c>
      <c r="I1718" s="11">
        <v>0</v>
      </c>
      <c r="J1718" s="11">
        <v>5699386.54</v>
      </c>
      <c r="K1718" s="12">
        <v>7270661.3799999999</v>
      </c>
      <c r="L1718" s="13">
        <f t="shared" si="26"/>
        <v>14125978.7096</v>
      </c>
    </row>
    <row r="1719" spans="1:12" s="8" customFormat="1" x14ac:dyDescent="0.25">
      <c r="A1719" s="7" t="s">
        <v>674</v>
      </c>
      <c r="B1719" s="10" t="s">
        <v>449</v>
      </c>
      <c r="C1719" s="10" t="s">
        <v>675</v>
      </c>
      <c r="D1719" s="10" t="s">
        <v>31</v>
      </c>
      <c r="E1719" s="11" t="s">
        <v>32</v>
      </c>
      <c r="F1719" s="11">
        <v>0</v>
      </c>
      <c r="G1719" s="11">
        <v>83187.679999999993</v>
      </c>
      <c r="H1719" s="11">
        <v>6445.9481999999998</v>
      </c>
      <c r="I1719" s="11">
        <v>0</v>
      </c>
      <c r="J1719" s="11">
        <v>441944.03</v>
      </c>
      <c r="K1719" s="12">
        <v>563784.43999999994</v>
      </c>
      <c r="L1719" s="13">
        <f t="shared" si="26"/>
        <v>1095362.0981999999</v>
      </c>
    </row>
    <row r="1720" spans="1:12" s="8" customFormat="1" x14ac:dyDescent="0.25">
      <c r="A1720" s="7" t="s">
        <v>674</v>
      </c>
      <c r="B1720" s="10" t="s">
        <v>449</v>
      </c>
      <c r="C1720" s="10" t="s">
        <v>675</v>
      </c>
      <c r="D1720" s="10" t="s">
        <v>2232</v>
      </c>
      <c r="E1720" s="11" t="s">
        <v>2274</v>
      </c>
      <c r="F1720" s="11">
        <v>0</v>
      </c>
      <c r="G1720" s="11">
        <v>7482243.9100000001</v>
      </c>
      <c r="H1720" s="11">
        <v>579775.2023</v>
      </c>
      <c r="I1720" s="11">
        <v>0</v>
      </c>
      <c r="J1720" s="11">
        <v>39750272</v>
      </c>
      <c r="K1720" s="12">
        <v>50709101.030000001</v>
      </c>
      <c r="L1720" s="13">
        <f t="shared" si="26"/>
        <v>98521392.14230001</v>
      </c>
    </row>
    <row r="1721" spans="1:12" s="8" customFormat="1" x14ac:dyDescent="0.25">
      <c r="A1721" s="7" t="s">
        <v>674</v>
      </c>
      <c r="B1721" s="10" t="s">
        <v>449</v>
      </c>
      <c r="C1721" s="10" t="s">
        <v>675</v>
      </c>
      <c r="D1721" s="10" t="s">
        <v>298</v>
      </c>
      <c r="E1721" s="11" t="s">
        <v>299</v>
      </c>
      <c r="F1721" s="11">
        <v>0</v>
      </c>
      <c r="G1721" s="11">
        <v>10432284.66</v>
      </c>
      <c r="H1721" s="11">
        <v>808364.44480000006</v>
      </c>
      <c r="I1721" s="11">
        <v>0</v>
      </c>
      <c r="J1721" s="11">
        <v>55422699.079999998</v>
      </c>
      <c r="K1721" s="12">
        <v>70702289.670000002</v>
      </c>
      <c r="L1721" s="13">
        <f t="shared" si="26"/>
        <v>137365637.85479999</v>
      </c>
    </row>
    <row r="1722" spans="1:12" s="8" customFormat="1" x14ac:dyDescent="0.25">
      <c r="A1722" s="7" t="s">
        <v>676</v>
      </c>
      <c r="B1722" s="10" t="s">
        <v>449</v>
      </c>
      <c r="C1722" s="10" t="s">
        <v>677</v>
      </c>
      <c r="D1722" s="10" t="s">
        <v>451</v>
      </c>
      <c r="E1722" s="11" t="s">
        <v>452</v>
      </c>
      <c r="F1722" s="11">
        <v>0</v>
      </c>
      <c r="G1722" s="11">
        <v>4177679.4</v>
      </c>
      <c r="H1722" s="11">
        <v>258403.51689999999</v>
      </c>
      <c r="I1722" s="11">
        <v>0</v>
      </c>
      <c r="J1722" s="11">
        <v>17982226.670000002</v>
      </c>
      <c r="K1722" s="12">
        <v>22446766.210000001</v>
      </c>
      <c r="L1722" s="13">
        <f t="shared" si="26"/>
        <v>44865075.796900004</v>
      </c>
    </row>
    <row r="1723" spans="1:12" s="8" customFormat="1" x14ac:dyDescent="0.25">
      <c r="A1723" s="7" t="s">
        <v>676</v>
      </c>
      <c r="B1723" s="10" t="s">
        <v>449</v>
      </c>
      <c r="C1723" s="10" t="s">
        <v>677</v>
      </c>
      <c r="D1723" s="10" t="s">
        <v>453</v>
      </c>
      <c r="E1723" s="11" t="s">
        <v>454</v>
      </c>
      <c r="F1723" s="11">
        <v>0</v>
      </c>
      <c r="G1723" s="11">
        <v>3668121.46</v>
      </c>
      <c r="H1723" s="11">
        <v>226885.64480000001</v>
      </c>
      <c r="I1723" s="11">
        <v>0</v>
      </c>
      <c r="J1723" s="11">
        <v>15788906.99</v>
      </c>
      <c r="K1723" s="12">
        <v>19708899.809999999</v>
      </c>
      <c r="L1723" s="13">
        <f t="shared" si="26"/>
        <v>39392813.904799998</v>
      </c>
    </row>
    <row r="1724" spans="1:12" s="8" customFormat="1" x14ac:dyDescent="0.25">
      <c r="A1724" s="7" t="s">
        <v>676</v>
      </c>
      <c r="B1724" s="10" t="s">
        <v>449</v>
      </c>
      <c r="C1724" s="10" t="s">
        <v>677</v>
      </c>
      <c r="D1724" s="10" t="s">
        <v>31</v>
      </c>
      <c r="E1724" s="11" t="s">
        <v>32</v>
      </c>
      <c r="F1724" s="11">
        <v>0</v>
      </c>
      <c r="G1724" s="11">
        <v>146676.66</v>
      </c>
      <c r="H1724" s="11">
        <v>9072.4444999999996</v>
      </c>
      <c r="I1724" s="11">
        <v>0</v>
      </c>
      <c r="J1724" s="11">
        <v>631348.81999999995</v>
      </c>
      <c r="K1724" s="12">
        <v>788097.02</v>
      </c>
      <c r="L1724" s="13">
        <f t="shared" si="26"/>
        <v>1575194.9445</v>
      </c>
    </row>
    <row r="1725" spans="1:12" s="8" customFormat="1" x14ac:dyDescent="0.25">
      <c r="A1725" s="7" t="s">
        <v>676</v>
      </c>
      <c r="B1725" s="10" t="s">
        <v>449</v>
      </c>
      <c r="C1725" s="10" t="s">
        <v>677</v>
      </c>
      <c r="D1725" s="10" t="s">
        <v>2232</v>
      </c>
      <c r="E1725" s="11" t="s">
        <v>2274</v>
      </c>
      <c r="F1725" s="11">
        <v>0</v>
      </c>
      <c r="G1725" s="11">
        <v>3001638.01</v>
      </c>
      <c r="H1725" s="11">
        <v>185661.40270000001</v>
      </c>
      <c r="I1725" s="11">
        <v>0</v>
      </c>
      <c r="J1725" s="11">
        <v>12920123.789999999</v>
      </c>
      <c r="K1725" s="12">
        <v>16127869.119999999</v>
      </c>
      <c r="L1725" s="13">
        <f t="shared" si="26"/>
        <v>32235292.322699998</v>
      </c>
    </row>
    <row r="1726" spans="1:12" s="8" customFormat="1" x14ac:dyDescent="0.25">
      <c r="A1726" s="7" t="s">
        <v>676</v>
      </c>
      <c r="B1726" s="10" t="s">
        <v>449</v>
      </c>
      <c r="C1726" s="10" t="s">
        <v>677</v>
      </c>
      <c r="D1726" s="10" t="s">
        <v>298</v>
      </c>
      <c r="E1726" s="11" t="s">
        <v>299</v>
      </c>
      <c r="F1726" s="11">
        <v>0</v>
      </c>
      <c r="G1726" s="11">
        <v>10755017.470000001</v>
      </c>
      <c r="H1726" s="11">
        <v>665233.99109999998</v>
      </c>
      <c r="I1726" s="11">
        <v>0</v>
      </c>
      <c r="J1726" s="11">
        <v>46293442.729999997</v>
      </c>
      <c r="K1726" s="12">
        <v>57786952.950000003</v>
      </c>
      <c r="L1726" s="13">
        <f t="shared" si="26"/>
        <v>115500647.1411</v>
      </c>
    </row>
    <row r="1727" spans="1:12" s="8" customFormat="1" x14ac:dyDescent="0.25">
      <c r="A1727" s="7" t="s">
        <v>678</v>
      </c>
      <c r="B1727" s="10" t="s">
        <v>449</v>
      </c>
      <c r="C1727" s="10" t="s">
        <v>679</v>
      </c>
      <c r="D1727" s="10" t="s">
        <v>451</v>
      </c>
      <c r="E1727" s="11" t="s">
        <v>452</v>
      </c>
      <c r="F1727" s="11">
        <v>0</v>
      </c>
      <c r="G1727" s="11">
        <v>1812234.03</v>
      </c>
      <c r="H1727" s="11">
        <v>226243.35759999999</v>
      </c>
      <c r="I1727" s="11">
        <v>0</v>
      </c>
      <c r="J1727" s="11">
        <v>15574480.859999999</v>
      </c>
      <c r="K1727" s="12">
        <v>22312330.75</v>
      </c>
      <c r="L1727" s="13">
        <f t="shared" si="26"/>
        <v>39925288.997600004</v>
      </c>
    </row>
    <row r="1728" spans="1:12" s="8" customFormat="1" x14ac:dyDescent="0.25">
      <c r="A1728" s="7" t="s">
        <v>678</v>
      </c>
      <c r="B1728" s="10" t="s">
        <v>449</v>
      </c>
      <c r="C1728" s="10" t="s">
        <v>679</v>
      </c>
      <c r="D1728" s="10" t="s">
        <v>31</v>
      </c>
      <c r="E1728" s="11" t="s">
        <v>32</v>
      </c>
      <c r="F1728" s="11">
        <v>0</v>
      </c>
      <c r="G1728" s="11">
        <v>204288.03</v>
      </c>
      <c r="H1728" s="11">
        <v>25503.7742</v>
      </c>
      <c r="I1728" s="11">
        <v>0</v>
      </c>
      <c r="J1728" s="11">
        <v>1755667.21</v>
      </c>
      <c r="K1728" s="12">
        <v>2515205.9700000002</v>
      </c>
      <c r="L1728" s="13">
        <f t="shared" si="26"/>
        <v>4500664.9842000008</v>
      </c>
    </row>
    <row r="1729" spans="1:12" s="8" customFormat="1" x14ac:dyDescent="0.25">
      <c r="A1729" s="7" t="s">
        <v>678</v>
      </c>
      <c r="B1729" s="10" t="s">
        <v>449</v>
      </c>
      <c r="C1729" s="10" t="s">
        <v>679</v>
      </c>
      <c r="D1729" s="10" t="s">
        <v>2232</v>
      </c>
      <c r="E1729" s="11" t="s">
        <v>2274</v>
      </c>
      <c r="F1729" s="11">
        <v>0</v>
      </c>
      <c r="G1729" s="11">
        <v>648555.92000000004</v>
      </c>
      <c r="H1729" s="11">
        <v>80967.1731</v>
      </c>
      <c r="I1729" s="11">
        <v>0</v>
      </c>
      <c r="J1729" s="11">
        <v>5573740.1699999999</v>
      </c>
      <c r="K1729" s="12">
        <v>7985058.0599999996</v>
      </c>
      <c r="L1729" s="13">
        <f t="shared" si="26"/>
        <v>14288321.323100001</v>
      </c>
    </row>
    <row r="1730" spans="1:12" s="8" customFormat="1" x14ac:dyDescent="0.25">
      <c r="A1730" s="7" t="s">
        <v>678</v>
      </c>
      <c r="B1730" s="10" t="s">
        <v>449</v>
      </c>
      <c r="C1730" s="10" t="s">
        <v>679</v>
      </c>
      <c r="D1730" s="10" t="s">
        <v>33</v>
      </c>
      <c r="E1730" s="11" t="s">
        <v>34</v>
      </c>
      <c r="F1730" s="11">
        <v>0</v>
      </c>
      <c r="G1730" s="11">
        <v>928595.49</v>
      </c>
      <c r="H1730" s="11">
        <v>115927.9405</v>
      </c>
      <c r="I1730" s="11">
        <v>0</v>
      </c>
      <c r="J1730" s="11">
        <v>7980422.1100000003</v>
      </c>
      <c r="K1730" s="12">
        <v>11432921.51</v>
      </c>
      <c r="L1730" s="13">
        <f t="shared" si="26"/>
        <v>20457867.050499998</v>
      </c>
    </row>
    <row r="1731" spans="1:12" s="8" customFormat="1" x14ac:dyDescent="0.25">
      <c r="A1731" s="7" t="s">
        <v>678</v>
      </c>
      <c r="B1731" s="10" t="s">
        <v>449</v>
      </c>
      <c r="C1731" s="10" t="s">
        <v>679</v>
      </c>
      <c r="D1731" s="10" t="s">
        <v>298</v>
      </c>
      <c r="E1731" s="11" t="s">
        <v>299</v>
      </c>
      <c r="F1731" s="11">
        <v>0</v>
      </c>
      <c r="G1731" s="11">
        <v>1679357.53</v>
      </c>
      <c r="H1731" s="11">
        <v>209654.75459999999</v>
      </c>
      <c r="I1731" s="11">
        <v>0</v>
      </c>
      <c r="J1731" s="11">
        <v>14432529.65</v>
      </c>
      <c r="K1731" s="12">
        <v>20676347.25</v>
      </c>
      <c r="L1731" s="13">
        <f t="shared" si="26"/>
        <v>36997889.184599996</v>
      </c>
    </row>
    <row r="1732" spans="1:12" s="8" customFormat="1" x14ac:dyDescent="0.25">
      <c r="A1732" s="7" t="s">
        <v>680</v>
      </c>
      <c r="B1732" s="10" t="s">
        <v>449</v>
      </c>
      <c r="C1732" s="10" t="s">
        <v>681</v>
      </c>
      <c r="D1732" s="10" t="s">
        <v>451</v>
      </c>
      <c r="E1732" s="11" t="s">
        <v>452</v>
      </c>
      <c r="F1732" s="11">
        <v>0</v>
      </c>
      <c r="G1732" s="11">
        <v>12012556.630000001</v>
      </c>
      <c r="H1732" s="11">
        <v>518643.65730000002</v>
      </c>
      <c r="I1732" s="11">
        <v>0</v>
      </c>
      <c r="J1732" s="11">
        <v>35802507.950000003</v>
      </c>
      <c r="K1732" s="12">
        <v>50058518.469999999</v>
      </c>
      <c r="L1732" s="13">
        <f t="shared" si="26"/>
        <v>98392226.707300007</v>
      </c>
    </row>
    <row r="1733" spans="1:12" s="8" customFormat="1" x14ac:dyDescent="0.25">
      <c r="A1733" s="7" t="s">
        <v>680</v>
      </c>
      <c r="B1733" s="10" t="s">
        <v>449</v>
      </c>
      <c r="C1733" s="10" t="s">
        <v>681</v>
      </c>
      <c r="D1733" s="10" t="s">
        <v>14</v>
      </c>
      <c r="E1733" s="11" t="s">
        <v>15</v>
      </c>
      <c r="F1733" s="11">
        <v>0</v>
      </c>
      <c r="G1733" s="11">
        <v>4829.9799999999996</v>
      </c>
      <c r="H1733" s="11">
        <v>208.535</v>
      </c>
      <c r="I1733" s="11">
        <v>0</v>
      </c>
      <c r="J1733" s="11">
        <v>14395.38</v>
      </c>
      <c r="K1733" s="12">
        <v>20127.41</v>
      </c>
      <c r="L1733" s="13">
        <f t="shared" si="26"/>
        <v>39561.304999999993</v>
      </c>
    </row>
    <row r="1734" spans="1:12" s="8" customFormat="1" x14ac:dyDescent="0.25">
      <c r="A1734" s="7" t="s">
        <v>680</v>
      </c>
      <c r="B1734" s="10" t="s">
        <v>449</v>
      </c>
      <c r="C1734" s="10" t="s">
        <v>681</v>
      </c>
      <c r="D1734" s="10" t="s">
        <v>31</v>
      </c>
      <c r="E1734" s="11" t="s">
        <v>32</v>
      </c>
      <c r="F1734" s="11">
        <v>0</v>
      </c>
      <c r="G1734" s="11">
        <v>448599.34</v>
      </c>
      <c r="H1734" s="11">
        <v>19368.333200000001</v>
      </c>
      <c r="I1734" s="11">
        <v>0</v>
      </c>
      <c r="J1734" s="11">
        <v>1337016.07</v>
      </c>
      <c r="K1734" s="12">
        <v>1869395.39</v>
      </c>
      <c r="L1734" s="13">
        <f t="shared" si="26"/>
        <v>3674379.1332</v>
      </c>
    </row>
    <row r="1735" spans="1:12" s="8" customFormat="1" x14ac:dyDescent="0.25">
      <c r="A1735" s="7" t="s">
        <v>680</v>
      </c>
      <c r="B1735" s="10" t="s">
        <v>449</v>
      </c>
      <c r="C1735" s="10" t="s">
        <v>681</v>
      </c>
      <c r="D1735" s="10" t="s">
        <v>2232</v>
      </c>
      <c r="E1735" s="11" t="s">
        <v>2274</v>
      </c>
      <c r="F1735" s="11">
        <v>0</v>
      </c>
      <c r="G1735" s="11">
        <v>3988617.08</v>
      </c>
      <c r="H1735" s="11">
        <v>172209.04879999999</v>
      </c>
      <c r="I1735" s="11">
        <v>0</v>
      </c>
      <c r="J1735" s="11">
        <v>11887768.710000001</v>
      </c>
      <c r="K1735" s="12">
        <v>16621296.199999999</v>
      </c>
      <c r="L1735" s="13">
        <f t="shared" si="26"/>
        <v>32669891.038800001</v>
      </c>
    </row>
    <row r="1736" spans="1:12" s="8" customFormat="1" x14ac:dyDescent="0.25">
      <c r="A1736" s="7" t="s">
        <v>680</v>
      </c>
      <c r="B1736" s="10" t="s">
        <v>449</v>
      </c>
      <c r="C1736" s="10" t="s">
        <v>681</v>
      </c>
      <c r="D1736" s="10" t="s">
        <v>298</v>
      </c>
      <c r="E1736" s="11" t="s">
        <v>299</v>
      </c>
      <c r="F1736" s="11">
        <v>0</v>
      </c>
      <c r="G1736" s="11">
        <v>19246646.969999999</v>
      </c>
      <c r="H1736" s="11">
        <v>830976.42570000002</v>
      </c>
      <c r="I1736" s="11">
        <v>0</v>
      </c>
      <c r="J1736" s="11">
        <v>57363161.890000001</v>
      </c>
      <c r="K1736" s="12">
        <v>80204294.719999999</v>
      </c>
      <c r="L1736" s="13">
        <f t="shared" si="26"/>
        <v>157645080.00569999</v>
      </c>
    </row>
    <row r="1737" spans="1:12" s="8" customFormat="1" x14ac:dyDescent="0.25">
      <c r="A1737" s="7" t="s">
        <v>682</v>
      </c>
      <c r="B1737" s="10" t="s">
        <v>449</v>
      </c>
      <c r="C1737" s="10" t="s">
        <v>683</v>
      </c>
      <c r="D1737" s="10" t="s">
        <v>451</v>
      </c>
      <c r="E1737" s="11" t="s">
        <v>452</v>
      </c>
      <c r="F1737" s="11">
        <v>0</v>
      </c>
      <c r="G1737" s="11">
        <v>95559.38</v>
      </c>
      <c r="H1737" s="11">
        <v>243925.83180000001</v>
      </c>
      <c r="I1737" s="11">
        <v>0</v>
      </c>
      <c r="J1737" s="11">
        <v>16438581.99</v>
      </c>
      <c r="K1737" s="12">
        <v>27857288.550000001</v>
      </c>
      <c r="L1737" s="13">
        <f t="shared" ref="L1737:L1800" si="27">SUM(F1737:K1737)</f>
        <v>44635355.751800001</v>
      </c>
    </row>
    <row r="1738" spans="1:12" s="8" customFormat="1" x14ac:dyDescent="0.25">
      <c r="A1738" s="7" t="s">
        <v>682</v>
      </c>
      <c r="B1738" s="10" t="s">
        <v>449</v>
      </c>
      <c r="C1738" s="10" t="s">
        <v>683</v>
      </c>
      <c r="D1738" s="10" t="s">
        <v>31</v>
      </c>
      <c r="E1738" s="11" t="s">
        <v>32</v>
      </c>
      <c r="F1738" s="11">
        <v>0</v>
      </c>
      <c r="G1738" s="11">
        <v>444.4</v>
      </c>
      <c r="H1738" s="11">
        <v>1134.3731</v>
      </c>
      <c r="I1738" s="11">
        <v>0</v>
      </c>
      <c r="J1738" s="11">
        <v>76447.360000000001</v>
      </c>
      <c r="K1738" s="12">
        <v>129549.87</v>
      </c>
      <c r="L1738" s="13">
        <f t="shared" si="27"/>
        <v>207576.0031</v>
      </c>
    </row>
    <row r="1739" spans="1:12" s="8" customFormat="1" x14ac:dyDescent="0.25">
      <c r="A1739" s="7" t="s">
        <v>682</v>
      </c>
      <c r="B1739" s="10" t="s">
        <v>449</v>
      </c>
      <c r="C1739" s="10" t="s">
        <v>683</v>
      </c>
      <c r="D1739" s="10" t="s">
        <v>33</v>
      </c>
      <c r="E1739" s="11" t="s">
        <v>34</v>
      </c>
      <c r="F1739" s="11">
        <v>0</v>
      </c>
      <c r="G1739" s="11">
        <v>80303.22</v>
      </c>
      <c r="H1739" s="11">
        <v>204982.79509999999</v>
      </c>
      <c r="I1739" s="11">
        <v>0</v>
      </c>
      <c r="J1739" s="11">
        <v>13814143.65</v>
      </c>
      <c r="K1739" s="12">
        <v>23409840.73</v>
      </c>
      <c r="L1739" s="13">
        <f t="shared" si="27"/>
        <v>37509270.395099998</v>
      </c>
    </row>
    <row r="1740" spans="1:12" s="8" customFormat="1" x14ac:dyDescent="0.25">
      <c r="A1740" s="7" t="s">
        <v>684</v>
      </c>
      <c r="B1740" s="10" t="s">
        <v>449</v>
      </c>
      <c r="C1740" s="10" t="s">
        <v>685</v>
      </c>
      <c r="D1740" s="10" t="s">
        <v>451</v>
      </c>
      <c r="E1740" s="11" t="s">
        <v>452</v>
      </c>
      <c r="F1740" s="11">
        <v>3720552</v>
      </c>
      <c r="G1740" s="11">
        <v>5271985.46</v>
      </c>
      <c r="H1740" s="11">
        <v>290127.60820000002</v>
      </c>
      <c r="I1740" s="11">
        <v>0</v>
      </c>
      <c r="J1740" s="11">
        <v>20214331.620000001</v>
      </c>
      <c r="K1740" s="12">
        <v>27935411.039999999</v>
      </c>
      <c r="L1740" s="13">
        <f t="shared" si="27"/>
        <v>57432407.728200004</v>
      </c>
    </row>
    <row r="1741" spans="1:12" s="8" customFormat="1" x14ac:dyDescent="0.25">
      <c r="A1741" s="7" t="s">
        <v>684</v>
      </c>
      <c r="B1741" s="10" t="s">
        <v>449</v>
      </c>
      <c r="C1741" s="10" t="s">
        <v>685</v>
      </c>
      <c r="D1741" s="10" t="s">
        <v>453</v>
      </c>
      <c r="E1741" s="11" t="s">
        <v>454</v>
      </c>
      <c r="F1741" s="11">
        <v>0</v>
      </c>
      <c r="G1741" s="11">
        <v>5252915.7</v>
      </c>
      <c r="H1741" s="11">
        <v>289078.16200000001</v>
      </c>
      <c r="I1741" s="11">
        <v>0</v>
      </c>
      <c r="J1741" s="11">
        <v>20141212.57</v>
      </c>
      <c r="K1741" s="12">
        <v>27834363.390000001</v>
      </c>
      <c r="L1741" s="13">
        <f t="shared" si="27"/>
        <v>53517569.821999997</v>
      </c>
    </row>
    <row r="1742" spans="1:12" s="8" customFormat="1" x14ac:dyDescent="0.25">
      <c r="A1742" s="7" t="s">
        <v>684</v>
      </c>
      <c r="B1742" s="10" t="s">
        <v>449</v>
      </c>
      <c r="C1742" s="10" t="s">
        <v>685</v>
      </c>
      <c r="D1742" s="10" t="s">
        <v>14</v>
      </c>
      <c r="E1742" s="11" t="s">
        <v>15</v>
      </c>
      <c r="F1742" s="11">
        <v>0</v>
      </c>
      <c r="G1742" s="11">
        <v>401960.37</v>
      </c>
      <c r="H1742" s="11">
        <v>22120.660599999999</v>
      </c>
      <c r="I1742" s="11">
        <v>0</v>
      </c>
      <c r="J1742" s="11">
        <v>1541233.43</v>
      </c>
      <c r="K1742" s="12">
        <v>2129923.9700000002</v>
      </c>
      <c r="L1742" s="13">
        <f t="shared" si="27"/>
        <v>4095238.4306000001</v>
      </c>
    </row>
    <row r="1743" spans="1:12" s="8" customFormat="1" x14ac:dyDescent="0.25">
      <c r="A1743" s="7" t="s">
        <v>684</v>
      </c>
      <c r="B1743" s="10" t="s">
        <v>449</v>
      </c>
      <c r="C1743" s="10" t="s">
        <v>685</v>
      </c>
      <c r="D1743" s="10" t="s">
        <v>31</v>
      </c>
      <c r="E1743" s="11" t="s">
        <v>32</v>
      </c>
      <c r="F1743" s="11">
        <v>0</v>
      </c>
      <c r="G1743" s="11">
        <v>0</v>
      </c>
      <c r="H1743" s="11">
        <v>0</v>
      </c>
      <c r="I1743" s="11">
        <v>0</v>
      </c>
      <c r="J1743" s="11">
        <v>0</v>
      </c>
      <c r="K1743" s="12">
        <v>-48910.5</v>
      </c>
      <c r="L1743" s="13">
        <f t="shared" si="27"/>
        <v>-48910.5</v>
      </c>
    </row>
    <row r="1744" spans="1:12" s="8" customFormat="1" x14ac:dyDescent="0.25">
      <c r="A1744" s="7" t="s">
        <v>684</v>
      </c>
      <c r="B1744" s="10" t="s">
        <v>449</v>
      </c>
      <c r="C1744" s="10" t="s">
        <v>685</v>
      </c>
      <c r="D1744" s="10" t="s">
        <v>2232</v>
      </c>
      <c r="E1744" s="11" t="s">
        <v>2274</v>
      </c>
      <c r="F1744" s="11">
        <v>0</v>
      </c>
      <c r="G1744" s="11">
        <v>2840681.43</v>
      </c>
      <c r="H1744" s="11">
        <v>156328.22080000001</v>
      </c>
      <c r="I1744" s="11">
        <v>0</v>
      </c>
      <c r="J1744" s="11">
        <v>10892002.02</v>
      </c>
      <c r="K1744" s="12">
        <v>15052318.289999999</v>
      </c>
      <c r="L1744" s="13">
        <f t="shared" si="27"/>
        <v>28941329.9608</v>
      </c>
    </row>
    <row r="1745" spans="1:12" s="8" customFormat="1" x14ac:dyDescent="0.25">
      <c r="A1745" s="7" t="s">
        <v>684</v>
      </c>
      <c r="B1745" s="10" t="s">
        <v>449</v>
      </c>
      <c r="C1745" s="10" t="s">
        <v>685</v>
      </c>
      <c r="D1745" s="10" t="s">
        <v>298</v>
      </c>
      <c r="E1745" s="11" t="s">
        <v>299</v>
      </c>
      <c r="F1745" s="11">
        <v>0</v>
      </c>
      <c r="G1745" s="11">
        <v>18729292.039999999</v>
      </c>
      <c r="H1745" s="11">
        <v>1030709.3484</v>
      </c>
      <c r="I1745" s="11">
        <v>0</v>
      </c>
      <c r="J1745" s="11">
        <v>71813574.359999999</v>
      </c>
      <c r="K1745" s="12">
        <v>99243534.530000001</v>
      </c>
      <c r="L1745" s="13">
        <f t="shared" si="27"/>
        <v>190817110.2784</v>
      </c>
    </row>
    <row r="1746" spans="1:12" s="8" customFormat="1" x14ac:dyDescent="0.25">
      <c r="A1746" s="7" t="s">
        <v>686</v>
      </c>
      <c r="B1746" s="10" t="s">
        <v>449</v>
      </c>
      <c r="C1746" s="10" t="s">
        <v>687</v>
      </c>
      <c r="D1746" s="10" t="s">
        <v>451</v>
      </c>
      <c r="E1746" s="11" t="s">
        <v>452</v>
      </c>
      <c r="F1746" s="11">
        <v>0</v>
      </c>
      <c r="G1746" s="11">
        <v>1447482.77</v>
      </c>
      <c r="H1746" s="11">
        <v>100962.5126</v>
      </c>
      <c r="I1746" s="11">
        <v>0</v>
      </c>
      <c r="J1746" s="11">
        <v>6970743.5599999996</v>
      </c>
      <c r="K1746" s="12">
        <v>8950793.5500000007</v>
      </c>
      <c r="L1746" s="13">
        <f t="shared" si="27"/>
        <v>17469982.3926</v>
      </c>
    </row>
    <row r="1747" spans="1:12" s="8" customFormat="1" x14ac:dyDescent="0.25">
      <c r="A1747" s="7" t="s">
        <v>686</v>
      </c>
      <c r="B1747" s="10" t="s">
        <v>449</v>
      </c>
      <c r="C1747" s="10" t="s">
        <v>687</v>
      </c>
      <c r="D1747" s="10" t="s">
        <v>453</v>
      </c>
      <c r="E1747" s="11" t="s">
        <v>454</v>
      </c>
      <c r="F1747" s="11">
        <v>0</v>
      </c>
      <c r="G1747" s="11">
        <v>8029428.7599999998</v>
      </c>
      <c r="H1747" s="11">
        <v>560055.92619999999</v>
      </c>
      <c r="I1747" s="11">
        <v>0</v>
      </c>
      <c r="J1747" s="11">
        <v>38667879.210000001</v>
      </c>
      <c r="K1747" s="12">
        <v>49651547.280000001</v>
      </c>
      <c r="L1747" s="13">
        <f t="shared" si="27"/>
        <v>96908911.176200002</v>
      </c>
    </row>
    <row r="1748" spans="1:12" s="8" customFormat="1" x14ac:dyDescent="0.25">
      <c r="A1748" s="7" t="s">
        <v>686</v>
      </c>
      <c r="B1748" s="10" t="s">
        <v>449</v>
      </c>
      <c r="C1748" s="10" t="s">
        <v>687</v>
      </c>
      <c r="D1748" s="10" t="s">
        <v>14</v>
      </c>
      <c r="E1748" s="11" t="s">
        <v>15</v>
      </c>
      <c r="F1748" s="11">
        <v>0</v>
      </c>
      <c r="G1748" s="11">
        <v>408244.22</v>
      </c>
      <c r="H1748" s="11">
        <v>28475.2006</v>
      </c>
      <c r="I1748" s="11">
        <v>0</v>
      </c>
      <c r="J1748" s="11">
        <v>1966010.12</v>
      </c>
      <c r="K1748" s="12">
        <v>2524458.19</v>
      </c>
      <c r="L1748" s="13">
        <f t="shared" si="27"/>
        <v>4927187.7305999994</v>
      </c>
    </row>
    <row r="1749" spans="1:12" s="8" customFormat="1" x14ac:dyDescent="0.25">
      <c r="A1749" s="7" t="s">
        <v>686</v>
      </c>
      <c r="B1749" s="10" t="s">
        <v>449</v>
      </c>
      <c r="C1749" s="10" t="s">
        <v>687</v>
      </c>
      <c r="D1749" s="10" t="s">
        <v>26</v>
      </c>
      <c r="E1749" s="11" t="s">
        <v>27</v>
      </c>
      <c r="F1749" s="11">
        <v>0</v>
      </c>
      <c r="G1749" s="11">
        <v>3661</v>
      </c>
      <c r="H1749" s="11">
        <v>255.35650000000001</v>
      </c>
      <c r="I1749" s="11">
        <v>0</v>
      </c>
      <c r="J1749" s="11">
        <v>17630.55</v>
      </c>
      <c r="K1749" s="12">
        <v>22638.53</v>
      </c>
      <c r="L1749" s="13">
        <f t="shared" si="27"/>
        <v>44185.436499999996</v>
      </c>
    </row>
    <row r="1750" spans="1:12" s="8" customFormat="1" x14ac:dyDescent="0.25">
      <c r="A1750" s="7" t="s">
        <v>686</v>
      </c>
      <c r="B1750" s="10" t="s">
        <v>449</v>
      </c>
      <c r="C1750" s="10" t="s">
        <v>687</v>
      </c>
      <c r="D1750" s="10" t="s">
        <v>31</v>
      </c>
      <c r="E1750" s="11" t="s">
        <v>32</v>
      </c>
      <c r="F1750" s="11">
        <v>0</v>
      </c>
      <c r="G1750" s="11">
        <v>84540</v>
      </c>
      <c r="H1750" s="11">
        <v>5896.6994000000004</v>
      </c>
      <c r="I1750" s="11">
        <v>0</v>
      </c>
      <c r="J1750" s="11">
        <v>407125.16</v>
      </c>
      <c r="K1750" s="12">
        <v>522769.66</v>
      </c>
      <c r="L1750" s="13">
        <f t="shared" si="27"/>
        <v>1020331.5193999999</v>
      </c>
    </row>
    <row r="1751" spans="1:12" s="8" customFormat="1" x14ac:dyDescent="0.25">
      <c r="A1751" s="7" t="s">
        <v>686</v>
      </c>
      <c r="B1751" s="10" t="s">
        <v>449</v>
      </c>
      <c r="C1751" s="10" t="s">
        <v>687</v>
      </c>
      <c r="D1751" s="10" t="s">
        <v>2232</v>
      </c>
      <c r="E1751" s="11" t="s">
        <v>2274</v>
      </c>
      <c r="F1751" s="11">
        <v>0</v>
      </c>
      <c r="G1751" s="11">
        <v>11063393.26</v>
      </c>
      <c r="H1751" s="11">
        <v>771676.18519999995</v>
      </c>
      <c r="I1751" s="11">
        <v>0</v>
      </c>
      <c r="J1751" s="11">
        <v>53278753.270000003</v>
      </c>
      <c r="K1751" s="12">
        <v>68412661.680000007</v>
      </c>
      <c r="L1751" s="13">
        <f t="shared" si="27"/>
        <v>133526484.39520001</v>
      </c>
    </row>
    <row r="1752" spans="1:12" s="8" customFormat="1" x14ac:dyDescent="0.25">
      <c r="A1752" s="7" t="s">
        <v>686</v>
      </c>
      <c r="B1752" s="10" t="s">
        <v>449</v>
      </c>
      <c r="C1752" s="10" t="s">
        <v>687</v>
      </c>
      <c r="D1752" s="10" t="s">
        <v>33</v>
      </c>
      <c r="E1752" s="11" t="s">
        <v>34</v>
      </c>
      <c r="F1752" s="11">
        <v>0</v>
      </c>
      <c r="G1752" s="11">
        <v>5351396.99</v>
      </c>
      <c r="H1752" s="11">
        <v>373262.11949999997</v>
      </c>
      <c r="I1752" s="11">
        <v>0</v>
      </c>
      <c r="J1752" s="11">
        <v>25771095.129999999</v>
      </c>
      <c r="K1752" s="12">
        <v>33091412.68</v>
      </c>
      <c r="L1752" s="13">
        <f t="shared" si="27"/>
        <v>64587166.919500001</v>
      </c>
    </row>
    <row r="1753" spans="1:12" s="8" customFormat="1" x14ac:dyDescent="0.25">
      <c r="A1753" s="7" t="s">
        <v>688</v>
      </c>
      <c r="B1753" s="10" t="s">
        <v>449</v>
      </c>
      <c r="C1753" s="10" t="s">
        <v>689</v>
      </c>
      <c r="D1753" s="10" t="s">
        <v>26</v>
      </c>
      <c r="E1753" s="11" t="s">
        <v>27</v>
      </c>
      <c r="F1753" s="11">
        <v>0</v>
      </c>
      <c r="G1753" s="11">
        <v>1032.02</v>
      </c>
      <c r="H1753" s="11">
        <v>506.8698</v>
      </c>
      <c r="I1753" s="11">
        <v>0</v>
      </c>
      <c r="J1753" s="11">
        <v>34766.1</v>
      </c>
      <c r="K1753" s="12">
        <v>47885.919999999998</v>
      </c>
      <c r="L1753" s="13">
        <f t="shared" si="27"/>
        <v>84190.909799999994</v>
      </c>
    </row>
    <row r="1754" spans="1:12" s="8" customFormat="1" x14ac:dyDescent="0.25">
      <c r="A1754" s="7" t="s">
        <v>688</v>
      </c>
      <c r="B1754" s="10" t="s">
        <v>449</v>
      </c>
      <c r="C1754" s="10" t="s">
        <v>689</v>
      </c>
      <c r="D1754" s="10" t="s">
        <v>31</v>
      </c>
      <c r="E1754" s="11" t="s">
        <v>32</v>
      </c>
      <c r="F1754" s="11">
        <v>0</v>
      </c>
      <c r="G1754" s="11">
        <v>0</v>
      </c>
      <c r="H1754" s="11">
        <v>0</v>
      </c>
      <c r="I1754" s="11">
        <v>0</v>
      </c>
      <c r="J1754" s="11">
        <v>0</v>
      </c>
      <c r="K1754" s="12">
        <v>-12293.52</v>
      </c>
      <c r="L1754" s="13">
        <f t="shared" si="27"/>
        <v>-12293.52</v>
      </c>
    </row>
    <row r="1755" spans="1:12" s="8" customFormat="1" x14ac:dyDescent="0.25">
      <c r="A1755" s="7" t="s">
        <v>688</v>
      </c>
      <c r="B1755" s="10" t="s">
        <v>449</v>
      </c>
      <c r="C1755" s="10" t="s">
        <v>689</v>
      </c>
      <c r="D1755" s="10" t="s">
        <v>298</v>
      </c>
      <c r="E1755" s="11" t="s">
        <v>299</v>
      </c>
      <c r="F1755" s="11">
        <v>0</v>
      </c>
      <c r="G1755" s="11">
        <v>1269152.98</v>
      </c>
      <c r="H1755" s="11">
        <v>623338.13020000001</v>
      </c>
      <c r="I1755" s="11">
        <v>0</v>
      </c>
      <c r="J1755" s="11">
        <v>42754642.899999999</v>
      </c>
      <c r="K1755" s="12">
        <v>58889135.780000001</v>
      </c>
      <c r="L1755" s="13">
        <f t="shared" si="27"/>
        <v>103536269.7902</v>
      </c>
    </row>
    <row r="1756" spans="1:12" s="8" customFormat="1" x14ac:dyDescent="0.25">
      <c r="A1756" s="7" t="s">
        <v>690</v>
      </c>
      <c r="B1756" s="10" t="s">
        <v>449</v>
      </c>
      <c r="C1756" s="10" t="s">
        <v>691</v>
      </c>
      <c r="D1756" s="10" t="s">
        <v>453</v>
      </c>
      <c r="E1756" s="11" t="s">
        <v>454</v>
      </c>
      <c r="F1756" s="11">
        <v>0</v>
      </c>
      <c r="G1756" s="11">
        <v>2308219.67</v>
      </c>
      <c r="H1756" s="11">
        <v>193142.9124</v>
      </c>
      <c r="I1756" s="11">
        <v>0</v>
      </c>
      <c r="J1756" s="11">
        <v>13334311.15</v>
      </c>
      <c r="K1756" s="12">
        <v>19017195.210000001</v>
      </c>
      <c r="L1756" s="13">
        <f t="shared" si="27"/>
        <v>34852868.942400001</v>
      </c>
    </row>
    <row r="1757" spans="1:12" s="8" customFormat="1" x14ac:dyDescent="0.25">
      <c r="A1757" s="7" t="s">
        <v>690</v>
      </c>
      <c r="B1757" s="10" t="s">
        <v>449</v>
      </c>
      <c r="C1757" s="10" t="s">
        <v>691</v>
      </c>
      <c r="D1757" s="10" t="s">
        <v>31</v>
      </c>
      <c r="E1757" s="11" t="s">
        <v>32</v>
      </c>
      <c r="F1757" s="11">
        <v>0</v>
      </c>
      <c r="G1757" s="11">
        <v>141418.57</v>
      </c>
      <c r="H1757" s="11">
        <v>11833.3604</v>
      </c>
      <c r="I1757" s="11">
        <v>0</v>
      </c>
      <c r="J1757" s="11">
        <v>816958.32</v>
      </c>
      <c r="K1757" s="12">
        <v>1165133.75</v>
      </c>
      <c r="L1757" s="13">
        <f t="shared" si="27"/>
        <v>2135344.0004000003</v>
      </c>
    </row>
    <row r="1758" spans="1:12" s="8" customFormat="1" x14ac:dyDescent="0.25">
      <c r="A1758" s="7" t="s">
        <v>690</v>
      </c>
      <c r="B1758" s="10" t="s">
        <v>449</v>
      </c>
      <c r="C1758" s="10" t="s">
        <v>691</v>
      </c>
      <c r="D1758" s="10" t="s">
        <v>2232</v>
      </c>
      <c r="E1758" s="11" t="s">
        <v>2274</v>
      </c>
      <c r="F1758" s="11">
        <v>0</v>
      </c>
      <c r="G1758" s="11">
        <v>16205766.51</v>
      </c>
      <c r="H1758" s="11">
        <v>1356035.9874</v>
      </c>
      <c r="I1758" s="11">
        <v>0</v>
      </c>
      <c r="J1758" s="11">
        <v>93618790.090000004</v>
      </c>
      <c r="K1758" s="12">
        <v>133517718.84999999</v>
      </c>
      <c r="L1758" s="13">
        <f t="shared" si="27"/>
        <v>244698311.43739998</v>
      </c>
    </row>
    <row r="1759" spans="1:12" s="8" customFormat="1" x14ac:dyDescent="0.25">
      <c r="A1759" s="7" t="s">
        <v>690</v>
      </c>
      <c r="B1759" s="10" t="s">
        <v>449</v>
      </c>
      <c r="C1759" s="10" t="s">
        <v>691</v>
      </c>
      <c r="D1759" s="10" t="s">
        <v>33</v>
      </c>
      <c r="E1759" s="11" t="s">
        <v>34</v>
      </c>
      <c r="F1759" s="11">
        <v>0</v>
      </c>
      <c r="G1759" s="11">
        <v>5827536.25</v>
      </c>
      <c r="H1759" s="11">
        <v>487625.73979999998</v>
      </c>
      <c r="I1759" s="11">
        <v>0</v>
      </c>
      <c r="J1759" s="11">
        <v>33664985.439999998</v>
      </c>
      <c r="K1759" s="12">
        <v>48012498.960000001</v>
      </c>
      <c r="L1759" s="13">
        <f t="shared" si="27"/>
        <v>87992646.389799997</v>
      </c>
    </row>
    <row r="1760" spans="1:12" s="8" customFormat="1" x14ac:dyDescent="0.25">
      <c r="A1760" s="7" t="s">
        <v>692</v>
      </c>
      <c r="B1760" s="10" t="s">
        <v>449</v>
      </c>
      <c r="C1760" s="10" t="s">
        <v>693</v>
      </c>
      <c r="D1760" s="10" t="s">
        <v>451</v>
      </c>
      <c r="E1760" s="11" t="s">
        <v>452</v>
      </c>
      <c r="F1760" s="11">
        <v>0</v>
      </c>
      <c r="G1760" s="11">
        <v>9488853.2799999993</v>
      </c>
      <c r="H1760" s="11">
        <v>492755.00109999999</v>
      </c>
      <c r="I1760" s="11">
        <v>0</v>
      </c>
      <c r="J1760" s="11">
        <v>33922325.520000003</v>
      </c>
      <c r="K1760" s="12">
        <v>37003452.810000002</v>
      </c>
      <c r="L1760" s="13">
        <f t="shared" si="27"/>
        <v>80907386.611100003</v>
      </c>
    </row>
    <row r="1761" spans="1:12" s="8" customFormat="1" x14ac:dyDescent="0.25">
      <c r="A1761" s="7" t="s">
        <v>692</v>
      </c>
      <c r="B1761" s="10" t="s">
        <v>449</v>
      </c>
      <c r="C1761" s="10" t="s">
        <v>693</v>
      </c>
      <c r="D1761" s="10" t="s">
        <v>9</v>
      </c>
      <c r="E1761" s="11" t="s">
        <v>10</v>
      </c>
      <c r="F1761" s="11">
        <v>0</v>
      </c>
      <c r="G1761" s="11">
        <v>0</v>
      </c>
      <c r="H1761" s="11">
        <v>0</v>
      </c>
      <c r="I1761" s="11">
        <v>0</v>
      </c>
      <c r="J1761" s="11">
        <v>0</v>
      </c>
      <c r="K1761" s="12">
        <v>-103066.74</v>
      </c>
      <c r="L1761" s="13">
        <f t="shared" si="27"/>
        <v>-103066.74</v>
      </c>
    </row>
    <row r="1762" spans="1:12" s="8" customFormat="1" x14ac:dyDescent="0.25">
      <c r="A1762" s="7" t="s">
        <v>692</v>
      </c>
      <c r="B1762" s="10" t="s">
        <v>449</v>
      </c>
      <c r="C1762" s="10" t="s">
        <v>693</v>
      </c>
      <c r="D1762" s="10" t="s">
        <v>14</v>
      </c>
      <c r="E1762" s="11" t="s">
        <v>15</v>
      </c>
      <c r="F1762" s="11">
        <v>0</v>
      </c>
      <c r="G1762" s="11">
        <v>1915922.86</v>
      </c>
      <c r="H1762" s="11">
        <v>99493.641900000002</v>
      </c>
      <c r="I1762" s="11">
        <v>0</v>
      </c>
      <c r="J1762" s="11">
        <v>6849358.6100000003</v>
      </c>
      <c r="K1762" s="12">
        <v>7471478.2699999996</v>
      </c>
      <c r="L1762" s="13">
        <f t="shared" si="27"/>
        <v>16336253.381899999</v>
      </c>
    </row>
    <row r="1763" spans="1:12" s="8" customFormat="1" x14ac:dyDescent="0.25">
      <c r="A1763" s="7" t="s">
        <v>692</v>
      </c>
      <c r="B1763" s="10" t="s">
        <v>449</v>
      </c>
      <c r="C1763" s="10" t="s">
        <v>693</v>
      </c>
      <c r="D1763" s="10" t="s">
        <v>31</v>
      </c>
      <c r="E1763" s="11" t="s">
        <v>32</v>
      </c>
      <c r="F1763" s="11">
        <v>0</v>
      </c>
      <c r="G1763" s="11">
        <v>408732.61</v>
      </c>
      <c r="H1763" s="11">
        <v>21225.434600000001</v>
      </c>
      <c r="I1763" s="11">
        <v>0</v>
      </c>
      <c r="J1763" s="11">
        <v>1461205.06</v>
      </c>
      <c r="K1763" s="12">
        <v>1593924.7</v>
      </c>
      <c r="L1763" s="13">
        <f t="shared" si="27"/>
        <v>3485087.8045999999</v>
      </c>
    </row>
    <row r="1764" spans="1:12" s="8" customFormat="1" x14ac:dyDescent="0.25">
      <c r="A1764" s="7" t="s">
        <v>692</v>
      </c>
      <c r="B1764" s="10" t="s">
        <v>449</v>
      </c>
      <c r="C1764" s="10" t="s">
        <v>693</v>
      </c>
      <c r="D1764" s="10" t="s">
        <v>2232</v>
      </c>
      <c r="E1764" s="11" t="s">
        <v>2274</v>
      </c>
      <c r="F1764" s="11">
        <v>0</v>
      </c>
      <c r="G1764" s="11">
        <v>14852299.710000001</v>
      </c>
      <c r="H1764" s="11">
        <v>771278.12419999996</v>
      </c>
      <c r="I1764" s="11">
        <v>0</v>
      </c>
      <c r="J1764" s="11">
        <v>53096462.810000002</v>
      </c>
      <c r="K1764" s="12">
        <v>57919155.789999999</v>
      </c>
      <c r="L1764" s="13">
        <f t="shared" si="27"/>
        <v>126639196.43419999</v>
      </c>
    </row>
    <row r="1765" spans="1:12" s="8" customFormat="1" x14ac:dyDescent="0.25">
      <c r="A1765" s="7" t="s">
        <v>692</v>
      </c>
      <c r="B1765" s="10" t="s">
        <v>449</v>
      </c>
      <c r="C1765" s="10" t="s">
        <v>693</v>
      </c>
      <c r="D1765" s="10" t="s">
        <v>298</v>
      </c>
      <c r="E1765" s="11" t="s">
        <v>299</v>
      </c>
      <c r="F1765" s="11">
        <v>0</v>
      </c>
      <c r="G1765" s="11">
        <v>47920635.539999999</v>
      </c>
      <c r="H1765" s="11">
        <v>2488512.7982000001</v>
      </c>
      <c r="I1765" s="11">
        <v>0</v>
      </c>
      <c r="J1765" s="11">
        <v>171314631</v>
      </c>
      <c r="K1765" s="12">
        <v>186874949.41999999</v>
      </c>
      <c r="L1765" s="13">
        <f t="shared" si="27"/>
        <v>408598728.75819999</v>
      </c>
    </row>
    <row r="1766" spans="1:12" s="8" customFormat="1" x14ac:dyDescent="0.25">
      <c r="A1766" s="7" t="s">
        <v>694</v>
      </c>
      <c r="B1766" s="10" t="s">
        <v>449</v>
      </c>
      <c r="C1766" s="10" t="s">
        <v>695</v>
      </c>
      <c r="D1766" s="10" t="s">
        <v>451</v>
      </c>
      <c r="E1766" s="11" t="s">
        <v>452</v>
      </c>
      <c r="F1766" s="11">
        <v>5950061</v>
      </c>
      <c r="G1766" s="11">
        <v>865519.74</v>
      </c>
      <c r="H1766" s="11">
        <v>464408.60029999999</v>
      </c>
      <c r="I1766" s="11">
        <v>0</v>
      </c>
      <c r="J1766" s="11">
        <v>32345756.73</v>
      </c>
      <c r="K1766" s="12">
        <v>51064243.469999999</v>
      </c>
      <c r="L1766" s="13">
        <f t="shared" si="27"/>
        <v>90689989.540299997</v>
      </c>
    </row>
    <row r="1767" spans="1:12" s="8" customFormat="1" x14ac:dyDescent="0.25">
      <c r="A1767" s="7" t="s">
        <v>694</v>
      </c>
      <c r="B1767" s="10" t="s">
        <v>449</v>
      </c>
      <c r="C1767" s="10" t="s">
        <v>695</v>
      </c>
      <c r="D1767" s="10" t="s">
        <v>453</v>
      </c>
      <c r="E1767" s="11" t="s">
        <v>454</v>
      </c>
      <c r="F1767" s="11">
        <v>0</v>
      </c>
      <c r="G1767" s="11">
        <v>369913.99</v>
      </c>
      <c r="H1767" s="11">
        <v>198483.32980000001</v>
      </c>
      <c r="I1767" s="11">
        <v>0</v>
      </c>
      <c r="J1767" s="11">
        <v>13824234.73</v>
      </c>
      <c r="K1767" s="12">
        <v>21824318.219999999</v>
      </c>
      <c r="L1767" s="13">
        <f t="shared" si="27"/>
        <v>36216950.2698</v>
      </c>
    </row>
    <row r="1768" spans="1:12" s="8" customFormat="1" x14ac:dyDescent="0.25">
      <c r="A1768" s="7" t="s">
        <v>694</v>
      </c>
      <c r="B1768" s="10" t="s">
        <v>449</v>
      </c>
      <c r="C1768" s="10" t="s">
        <v>695</v>
      </c>
      <c r="D1768" s="10" t="s">
        <v>31</v>
      </c>
      <c r="E1768" s="11" t="s">
        <v>32</v>
      </c>
      <c r="F1768" s="11">
        <v>0</v>
      </c>
      <c r="G1768" s="11">
        <v>11999.76</v>
      </c>
      <c r="H1768" s="11">
        <v>6438.6617999999999</v>
      </c>
      <c r="I1768" s="11">
        <v>0</v>
      </c>
      <c r="J1768" s="11">
        <v>448448.61</v>
      </c>
      <c r="K1768" s="12">
        <v>707965.77</v>
      </c>
      <c r="L1768" s="13">
        <f t="shared" si="27"/>
        <v>1174852.8018</v>
      </c>
    </row>
    <row r="1769" spans="1:12" s="8" customFormat="1" x14ac:dyDescent="0.25">
      <c r="A1769" s="7" t="s">
        <v>694</v>
      </c>
      <c r="B1769" s="10" t="s">
        <v>449</v>
      </c>
      <c r="C1769" s="10" t="s">
        <v>695</v>
      </c>
      <c r="D1769" s="10" t="s">
        <v>2232</v>
      </c>
      <c r="E1769" s="11" t="s">
        <v>2274</v>
      </c>
      <c r="F1769" s="11">
        <v>0</v>
      </c>
      <c r="G1769" s="11">
        <v>266124.51</v>
      </c>
      <c r="H1769" s="11">
        <v>142793.4081</v>
      </c>
      <c r="I1769" s="11">
        <v>0</v>
      </c>
      <c r="J1769" s="11">
        <v>9945467.9299999997</v>
      </c>
      <c r="K1769" s="12">
        <v>15700909.4</v>
      </c>
      <c r="L1769" s="13">
        <f t="shared" si="27"/>
        <v>26055295.248099998</v>
      </c>
    </row>
    <row r="1770" spans="1:12" s="8" customFormat="1" x14ac:dyDescent="0.25">
      <c r="A1770" s="7" t="s">
        <v>696</v>
      </c>
      <c r="B1770" s="10" t="s">
        <v>449</v>
      </c>
      <c r="C1770" s="10" t="s">
        <v>697</v>
      </c>
      <c r="D1770" s="10" t="s">
        <v>451</v>
      </c>
      <c r="E1770" s="11" t="s">
        <v>452</v>
      </c>
      <c r="F1770" s="11">
        <v>0</v>
      </c>
      <c r="G1770" s="11">
        <v>11931520</v>
      </c>
      <c r="H1770" s="11">
        <v>478450.95449999999</v>
      </c>
      <c r="I1770" s="11">
        <v>0</v>
      </c>
      <c r="J1770" s="11">
        <v>32952934.210000001</v>
      </c>
      <c r="K1770" s="12">
        <v>44070087.829999998</v>
      </c>
      <c r="L1770" s="13">
        <f t="shared" si="27"/>
        <v>89432992.994499996</v>
      </c>
    </row>
    <row r="1771" spans="1:12" s="8" customFormat="1" x14ac:dyDescent="0.25">
      <c r="A1771" s="7" t="s">
        <v>696</v>
      </c>
      <c r="B1771" s="10" t="s">
        <v>449</v>
      </c>
      <c r="C1771" s="10" t="s">
        <v>697</v>
      </c>
      <c r="D1771" s="10" t="s">
        <v>14</v>
      </c>
      <c r="E1771" s="11" t="s">
        <v>15</v>
      </c>
      <c r="F1771" s="11">
        <v>0</v>
      </c>
      <c r="G1771" s="11">
        <v>4760.12</v>
      </c>
      <c r="H1771" s="11">
        <v>190.87960000000001</v>
      </c>
      <c r="I1771" s="11">
        <v>0</v>
      </c>
      <c r="J1771" s="11">
        <v>13146.69</v>
      </c>
      <c r="K1771" s="12">
        <v>17581.91</v>
      </c>
      <c r="L1771" s="13">
        <f t="shared" si="27"/>
        <v>35679.599600000001</v>
      </c>
    </row>
    <row r="1772" spans="1:12" s="8" customFormat="1" x14ac:dyDescent="0.25">
      <c r="A1772" s="7" t="s">
        <v>696</v>
      </c>
      <c r="B1772" s="10" t="s">
        <v>449</v>
      </c>
      <c r="C1772" s="10" t="s">
        <v>697</v>
      </c>
      <c r="D1772" s="10" t="s">
        <v>31</v>
      </c>
      <c r="E1772" s="11" t="s">
        <v>32</v>
      </c>
      <c r="F1772" s="11">
        <v>0</v>
      </c>
      <c r="G1772" s="11">
        <v>478044.75</v>
      </c>
      <c r="H1772" s="11">
        <v>19169.474200000001</v>
      </c>
      <c r="I1772" s="11">
        <v>0</v>
      </c>
      <c r="J1772" s="11">
        <v>1320282.5</v>
      </c>
      <c r="K1772" s="12">
        <v>1765699.08</v>
      </c>
      <c r="L1772" s="13">
        <f t="shared" si="27"/>
        <v>3583195.8042000001</v>
      </c>
    </row>
    <row r="1773" spans="1:12" s="8" customFormat="1" x14ac:dyDescent="0.25">
      <c r="A1773" s="7" t="s">
        <v>696</v>
      </c>
      <c r="B1773" s="10" t="s">
        <v>449</v>
      </c>
      <c r="C1773" s="10" t="s">
        <v>697</v>
      </c>
      <c r="D1773" s="10" t="s">
        <v>2232</v>
      </c>
      <c r="E1773" s="11" t="s">
        <v>2274</v>
      </c>
      <c r="F1773" s="11">
        <v>0</v>
      </c>
      <c r="G1773" s="11">
        <v>10792991.49</v>
      </c>
      <c r="H1773" s="11">
        <v>432796.24729999999</v>
      </c>
      <c r="I1773" s="11">
        <v>0</v>
      </c>
      <c r="J1773" s="11">
        <v>29808502.07</v>
      </c>
      <c r="K1773" s="12">
        <v>39864835.579999998</v>
      </c>
      <c r="L1773" s="13">
        <f t="shared" si="27"/>
        <v>80899125.3873</v>
      </c>
    </row>
    <row r="1774" spans="1:12" s="8" customFormat="1" x14ac:dyDescent="0.25">
      <c r="A1774" s="7" t="s">
        <v>696</v>
      </c>
      <c r="B1774" s="10" t="s">
        <v>449</v>
      </c>
      <c r="C1774" s="10" t="s">
        <v>697</v>
      </c>
      <c r="D1774" s="10" t="s">
        <v>33</v>
      </c>
      <c r="E1774" s="11" t="s">
        <v>34</v>
      </c>
      <c r="F1774" s="11">
        <v>0</v>
      </c>
      <c r="G1774" s="11">
        <v>8483505.6400000006</v>
      </c>
      <c r="H1774" s="11">
        <v>340186.44439999998</v>
      </c>
      <c r="I1774" s="11">
        <v>0</v>
      </c>
      <c r="J1774" s="11">
        <v>23430074.530000001</v>
      </c>
      <c r="K1774" s="12">
        <v>31334552.350000001</v>
      </c>
      <c r="L1774" s="13">
        <f t="shared" si="27"/>
        <v>63588318.964400001</v>
      </c>
    </row>
    <row r="1775" spans="1:12" s="8" customFormat="1" x14ac:dyDescent="0.25">
      <c r="A1775" s="7" t="s">
        <v>698</v>
      </c>
      <c r="B1775" s="10" t="s">
        <v>92</v>
      </c>
      <c r="C1775" s="10" t="s">
        <v>699</v>
      </c>
      <c r="D1775" s="10" t="s">
        <v>9</v>
      </c>
      <c r="E1775" s="11" t="s">
        <v>10</v>
      </c>
      <c r="F1775" s="11">
        <v>0</v>
      </c>
      <c r="G1775" s="11">
        <v>0</v>
      </c>
      <c r="H1775" s="11">
        <v>0</v>
      </c>
      <c r="I1775" s="11">
        <v>0</v>
      </c>
      <c r="J1775" s="11">
        <v>0</v>
      </c>
      <c r="K1775" s="12">
        <v>-3140903.72</v>
      </c>
      <c r="L1775" s="13">
        <f t="shared" si="27"/>
        <v>-3140903.72</v>
      </c>
    </row>
    <row r="1776" spans="1:12" s="8" customFormat="1" x14ac:dyDescent="0.25">
      <c r="A1776" s="7" t="s">
        <v>698</v>
      </c>
      <c r="B1776" s="10" t="s">
        <v>92</v>
      </c>
      <c r="C1776" s="10" t="s">
        <v>699</v>
      </c>
      <c r="D1776" s="10" t="s">
        <v>14</v>
      </c>
      <c r="E1776" s="11" t="s">
        <v>15</v>
      </c>
      <c r="F1776" s="11">
        <v>0</v>
      </c>
      <c r="G1776" s="11">
        <v>10248001.15</v>
      </c>
      <c r="H1776" s="11">
        <v>4244822.7243999997</v>
      </c>
      <c r="I1776" s="11">
        <v>0</v>
      </c>
      <c r="J1776" s="11">
        <v>36090882.770000003</v>
      </c>
      <c r="K1776" s="12">
        <v>61758406</v>
      </c>
      <c r="L1776" s="13">
        <f t="shared" si="27"/>
        <v>112342112.6444</v>
      </c>
    </row>
    <row r="1777" spans="1:12" s="8" customFormat="1" x14ac:dyDescent="0.25">
      <c r="A1777" s="7" t="s">
        <v>698</v>
      </c>
      <c r="B1777" s="10" t="s">
        <v>92</v>
      </c>
      <c r="C1777" s="10" t="s">
        <v>699</v>
      </c>
      <c r="D1777" s="10" t="s">
        <v>292</v>
      </c>
      <c r="E1777" s="11" t="s">
        <v>293</v>
      </c>
      <c r="F1777" s="11">
        <v>0</v>
      </c>
      <c r="G1777" s="11">
        <v>546629.22</v>
      </c>
      <c r="H1777" s="11">
        <v>226419.19200000001</v>
      </c>
      <c r="I1777" s="11">
        <v>0</v>
      </c>
      <c r="J1777" s="11">
        <v>1925090.65</v>
      </c>
      <c r="K1777" s="12">
        <v>3294198.44</v>
      </c>
      <c r="L1777" s="13">
        <f t="shared" si="27"/>
        <v>5992337.5020000003</v>
      </c>
    </row>
    <row r="1778" spans="1:12" s="8" customFormat="1" x14ac:dyDescent="0.25">
      <c r="A1778" s="7" t="s">
        <v>698</v>
      </c>
      <c r="B1778" s="10" t="s">
        <v>92</v>
      </c>
      <c r="C1778" s="10" t="s">
        <v>699</v>
      </c>
      <c r="D1778" s="10" t="s">
        <v>16</v>
      </c>
      <c r="E1778" s="11" t="s">
        <v>17</v>
      </c>
      <c r="F1778" s="11">
        <v>0</v>
      </c>
      <c r="G1778" s="11">
        <v>19785355.649999999</v>
      </c>
      <c r="H1778" s="11">
        <v>8195288.6288999999</v>
      </c>
      <c r="I1778" s="11">
        <v>0</v>
      </c>
      <c r="J1778" s="11">
        <v>69679046.790000007</v>
      </c>
      <c r="K1778" s="12">
        <v>119234181.31999999</v>
      </c>
      <c r="L1778" s="13">
        <f t="shared" si="27"/>
        <v>216893872.38889998</v>
      </c>
    </row>
    <row r="1779" spans="1:12" s="8" customFormat="1" x14ac:dyDescent="0.25">
      <c r="A1779" s="7" t="s">
        <v>698</v>
      </c>
      <c r="B1779" s="10" t="s">
        <v>92</v>
      </c>
      <c r="C1779" s="10" t="s">
        <v>699</v>
      </c>
      <c r="D1779" s="10" t="s">
        <v>18</v>
      </c>
      <c r="E1779" s="11" t="s">
        <v>19</v>
      </c>
      <c r="F1779" s="11">
        <v>0</v>
      </c>
      <c r="G1779" s="11">
        <v>10184.11</v>
      </c>
      <c r="H1779" s="11">
        <v>4218.3599999999997</v>
      </c>
      <c r="I1779" s="11">
        <v>0</v>
      </c>
      <c r="J1779" s="11">
        <v>35865.89</v>
      </c>
      <c r="K1779" s="12">
        <v>61373.4</v>
      </c>
      <c r="L1779" s="13">
        <f t="shared" si="27"/>
        <v>111641.76000000001</v>
      </c>
    </row>
    <row r="1780" spans="1:12" s="8" customFormat="1" x14ac:dyDescent="0.25">
      <c r="A1780" s="7" t="s">
        <v>698</v>
      </c>
      <c r="B1780" s="10" t="s">
        <v>92</v>
      </c>
      <c r="C1780" s="10" t="s">
        <v>699</v>
      </c>
      <c r="D1780" s="10" t="s">
        <v>20</v>
      </c>
      <c r="E1780" s="11" t="s">
        <v>21</v>
      </c>
      <c r="F1780" s="11">
        <v>0</v>
      </c>
      <c r="G1780" s="11">
        <v>1328184.43</v>
      </c>
      <c r="H1780" s="11">
        <v>550147.03449999995</v>
      </c>
      <c r="I1780" s="11">
        <v>0</v>
      </c>
      <c r="J1780" s="11">
        <v>4677531.53</v>
      </c>
      <c r="K1780" s="12">
        <v>8004151.4400000004</v>
      </c>
      <c r="L1780" s="13">
        <f t="shared" si="27"/>
        <v>14560014.434500001</v>
      </c>
    </row>
    <row r="1781" spans="1:12" s="8" customFormat="1" x14ac:dyDescent="0.25">
      <c r="A1781" s="7" t="s">
        <v>698</v>
      </c>
      <c r="B1781" s="10" t="s">
        <v>92</v>
      </c>
      <c r="C1781" s="10" t="s">
        <v>699</v>
      </c>
      <c r="D1781" s="10" t="s">
        <v>22</v>
      </c>
      <c r="E1781" s="11" t="s">
        <v>23</v>
      </c>
      <c r="F1781" s="11">
        <v>0</v>
      </c>
      <c r="G1781" s="11">
        <v>4850854.91</v>
      </c>
      <c r="H1781" s="11">
        <v>2009271.7442999999</v>
      </c>
      <c r="I1781" s="11">
        <v>0</v>
      </c>
      <c r="J1781" s="11">
        <v>17083491.039999999</v>
      </c>
      <c r="K1781" s="12">
        <v>29233121.899999999</v>
      </c>
      <c r="L1781" s="13">
        <f t="shared" si="27"/>
        <v>53176739.594300002</v>
      </c>
    </row>
    <row r="1782" spans="1:12" s="8" customFormat="1" x14ac:dyDescent="0.25">
      <c r="A1782" s="7" t="s">
        <v>698</v>
      </c>
      <c r="B1782" s="10" t="s">
        <v>92</v>
      </c>
      <c r="C1782" s="10" t="s">
        <v>699</v>
      </c>
      <c r="D1782" s="10" t="s">
        <v>24</v>
      </c>
      <c r="E1782" s="11" t="s">
        <v>25</v>
      </c>
      <c r="F1782" s="11">
        <v>0</v>
      </c>
      <c r="G1782" s="11">
        <v>4170430.53</v>
      </c>
      <c r="H1782" s="11">
        <v>1727433.2845000001</v>
      </c>
      <c r="I1782" s="11">
        <v>0</v>
      </c>
      <c r="J1782" s="11">
        <v>14687207.51</v>
      </c>
      <c r="K1782" s="12">
        <v>25132622.27</v>
      </c>
      <c r="L1782" s="13">
        <f t="shared" si="27"/>
        <v>45717693.594500005</v>
      </c>
    </row>
    <row r="1783" spans="1:12" s="8" customFormat="1" x14ac:dyDescent="0.25">
      <c r="A1783" s="7" t="s">
        <v>698</v>
      </c>
      <c r="B1783" s="10" t="s">
        <v>92</v>
      </c>
      <c r="C1783" s="10" t="s">
        <v>699</v>
      </c>
      <c r="D1783" s="10" t="s">
        <v>26</v>
      </c>
      <c r="E1783" s="11" t="s">
        <v>27</v>
      </c>
      <c r="F1783" s="11">
        <v>0</v>
      </c>
      <c r="G1783" s="11">
        <v>4578.1499999999996</v>
      </c>
      <c r="H1783" s="11">
        <v>1896.3124</v>
      </c>
      <c r="I1783" s="11">
        <v>0</v>
      </c>
      <c r="J1783" s="11">
        <v>16123.08</v>
      </c>
      <c r="K1783" s="12">
        <v>27589.66</v>
      </c>
      <c r="L1783" s="13">
        <f t="shared" si="27"/>
        <v>50187.202399999995</v>
      </c>
    </row>
    <row r="1784" spans="1:12" s="8" customFormat="1" x14ac:dyDescent="0.25">
      <c r="A1784" s="7" t="s">
        <v>698</v>
      </c>
      <c r="B1784" s="10" t="s">
        <v>92</v>
      </c>
      <c r="C1784" s="10" t="s">
        <v>699</v>
      </c>
      <c r="D1784" s="10" t="s">
        <v>28</v>
      </c>
      <c r="E1784" s="11" t="s">
        <v>2272</v>
      </c>
      <c r="F1784" s="11">
        <v>0</v>
      </c>
      <c r="G1784" s="11">
        <v>4361267.6500000004</v>
      </c>
      <c r="H1784" s="11">
        <v>1806479.8961</v>
      </c>
      <c r="I1784" s="11">
        <v>0</v>
      </c>
      <c r="J1784" s="11">
        <v>15359287.859999999</v>
      </c>
      <c r="K1784" s="12">
        <v>26282680.359999999</v>
      </c>
      <c r="L1784" s="13">
        <f t="shared" si="27"/>
        <v>47809715.766099997</v>
      </c>
    </row>
    <row r="1785" spans="1:12" s="8" customFormat="1" x14ac:dyDescent="0.25">
      <c r="A1785" s="7" t="s">
        <v>698</v>
      </c>
      <c r="B1785" s="10" t="s">
        <v>92</v>
      </c>
      <c r="C1785" s="10" t="s">
        <v>699</v>
      </c>
      <c r="D1785" s="10" t="s">
        <v>57</v>
      </c>
      <c r="E1785" s="11" t="s">
        <v>58</v>
      </c>
      <c r="F1785" s="11">
        <v>0</v>
      </c>
      <c r="G1785" s="11">
        <v>237775666.06999999</v>
      </c>
      <c r="H1785" s="11">
        <v>98489016.148200005</v>
      </c>
      <c r="I1785" s="11">
        <v>0</v>
      </c>
      <c r="J1785" s="11">
        <v>837386097.64999998</v>
      </c>
      <c r="K1785" s="12">
        <v>1432927837.0899999</v>
      </c>
      <c r="L1785" s="13">
        <f t="shared" si="27"/>
        <v>2606578616.9581995</v>
      </c>
    </row>
    <row r="1786" spans="1:12" s="8" customFormat="1" x14ac:dyDescent="0.25">
      <c r="A1786" s="7" t="s">
        <v>698</v>
      </c>
      <c r="B1786" s="10" t="s">
        <v>92</v>
      </c>
      <c r="C1786" s="10" t="s">
        <v>699</v>
      </c>
      <c r="D1786" s="10" t="s">
        <v>31</v>
      </c>
      <c r="E1786" s="11" t="s">
        <v>32</v>
      </c>
      <c r="F1786" s="11">
        <v>0</v>
      </c>
      <c r="G1786" s="11">
        <v>6582999.1100000003</v>
      </c>
      <c r="H1786" s="11">
        <v>2726742.8878000001</v>
      </c>
      <c r="I1786" s="11">
        <v>0</v>
      </c>
      <c r="J1786" s="11">
        <v>23183667.329999998</v>
      </c>
      <c r="K1786" s="12">
        <v>39671690.729999997</v>
      </c>
      <c r="L1786" s="13">
        <f t="shared" si="27"/>
        <v>72165100.057799995</v>
      </c>
    </row>
    <row r="1787" spans="1:12" s="8" customFormat="1" x14ac:dyDescent="0.25">
      <c r="A1787" s="7" t="s">
        <v>698</v>
      </c>
      <c r="B1787" s="10" t="s">
        <v>92</v>
      </c>
      <c r="C1787" s="10" t="s">
        <v>699</v>
      </c>
      <c r="D1787" s="10" t="s">
        <v>2232</v>
      </c>
      <c r="E1787" s="11" t="s">
        <v>2274</v>
      </c>
      <c r="F1787" s="11">
        <v>0</v>
      </c>
      <c r="G1787" s="11">
        <v>6057.04</v>
      </c>
      <c r="H1787" s="11">
        <v>2508.8836000000001</v>
      </c>
      <c r="I1787" s="11">
        <v>0</v>
      </c>
      <c r="J1787" s="11">
        <v>21331.35</v>
      </c>
      <c r="K1787" s="12">
        <v>36502.03</v>
      </c>
      <c r="L1787" s="13">
        <f t="shared" si="27"/>
        <v>66399.303599999999</v>
      </c>
    </row>
    <row r="1788" spans="1:12" s="8" customFormat="1" x14ac:dyDescent="0.25">
      <c r="A1788" s="7" t="s">
        <v>698</v>
      </c>
      <c r="B1788" s="10" t="s">
        <v>92</v>
      </c>
      <c r="C1788" s="10" t="s">
        <v>699</v>
      </c>
      <c r="D1788" s="10" t="s">
        <v>702</v>
      </c>
      <c r="E1788" s="11" t="s">
        <v>703</v>
      </c>
      <c r="F1788" s="11">
        <v>0</v>
      </c>
      <c r="G1788" s="11">
        <v>239276655.97999999</v>
      </c>
      <c r="H1788" s="11">
        <v>99110740.903300002</v>
      </c>
      <c r="I1788" s="11">
        <v>0</v>
      </c>
      <c r="J1788" s="11">
        <v>842672206.54999995</v>
      </c>
      <c r="K1788" s="12">
        <v>1441973380.8499999</v>
      </c>
      <c r="L1788" s="13">
        <f t="shared" si="27"/>
        <v>2623032984.2832999</v>
      </c>
    </row>
    <row r="1789" spans="1:12" s="8" customFormat="1" x14ac:dyDescent="0.25">
      <c r="A1789" s="7" t="s">
        <v>700</v>
      </c>
      <c r="B1789" s="10" t="s">
        <v>92</v>
      </c>
      <c r="C1789" s="10" t="s">
        <v>701</v>
      </c>
      <c r="D1789" s="10" t="s">
        <v>14</v>
      </c>
      <c r="E1789" s="11" t="s">
        <v>15</v>
      </c>
      <c r="F1789" s="11">
        <v>0</v>
      </c>
      <c r="G1789" s="11">
        <v>0</v>
      </c>
      <c r="H1789" s="11">
        <v>0</v>
      </c>
      <c r="I1789" s="11">
        <v>0</v>
      </c>
      <c r="J1789" s="11">
        <v>0</v>
      </c>
      <c r="K1789" s="12">
        <v>-2709692.43</v>
      </c>
      <c r="L1789" s="13">
        <f t="shared" si="27"/>
        <v>-2709692.43</v>
      </c>
    </row>
    <row r="1790" spans="1:12" s="8" customFormat="1" x14ac:dyDescent="0.25">
      <c r="A1790" s="7" t="s">
        <v>700</v>
      </c>
      <c r="B1790" s="10" t="s">
        <v>92</v>
      </c>
      <c r="C1790" s="10" t="s">
        <v>701</v>
      </c>
      <c r="D1790" s="10" t="s">
        <v>18</v>
      </c>
      <c r="E1790" s="11" t="s">
        <v>19</v>
      </c>
      <c r="F1790" s="11">
        <v>0</v>
      </c>
      <c r="G1790" s="11">
        <v>21920393.280000001</v>
      </c>
      <c r="H1790" s="11">
        <v>16862806.4509</v>
      </c>
      <c r="I1790" s="11">
        <v>0</v>
      </c>
      <c r="J1790" s="11">
        <v>256909584.08000001</v>
      </c>
      <c r="K1790" s="12">
        <v>331737281.77999997</v>
      </c>
      <c r="L1790" s="13">
        <f t="shared" si="27"/>
        <v>627430065.59089994</v>
      </c>
    </row>
    <row r="1791" spans="1:12" s="8" customFormat="1" x14ac:dyDescent="0.25">
      <c r="A1791" s="7" t="s">
        <v>700</v>
      </c>
      <c r="B1791" s="10" t="s">
        <v>92</v>
      </c>
      <c r="C1791" s="10" t="s">
        <v>701</v>
      </c>
      <c r="D1791" s="10" t="s">
        <v>31</v>
      </c>
      <c r="E1791" s="11" t="s">
        <v>32</v>
      </c>
      <c r="F1791" s="11">
        <v>0</v>
      </c>
      <c r="G1791" s="11">
        <v>756509.78</v>
      </c>
      <c r="H1791" s="11">
        <v>581963.92070000002</v>
      </c>
      <c r="I1791" s="11">
        <v>0</v>
      </c>
      <c r="J1791" s="11">
        <v>8866383.5</v>
      </c>
      <c r="K1791" s="12">
        <v>11448813.68</v>
      </c>
      <c r="L1791" s="13">
        <f t="shared" si="27"/>
        <v>21653670.8807</v>
      </c>
    </row>
    <row r="1792" spans="1:12" s="8" customFormat="1" x14ac:dyDescent="0.25">
      <c r="A1792" s="7" t="s">
        <v>700</v>
      </c>
      <c r="B1792" s="10" t="s">
        <v>92</v>
      </c>
      <c r="C1792" s="10" t="s">
        <v>701</v>
      </c>
      <c r="D1792" s="10" t="s">
        <v>702</v>
      </c>
      <c r="E1792" s="11" t="s">
        <v>703</v>
      </c>
      <c r="F1792" s="11">
        <v>0</v>
      </c>
      <c r="G1792" s="11">
        <v>10953551.939999999</v>
      </c>
      <c r="H1792" s="11">
        <v>8426291.6283999998</v>
      </c>
      <c r="I1792" s="11">
        <v>0</v>
      </c>
      <c r="J1792" s="11">
        <v>128376915.42</v>
      </c>
      <c r="K1792" s="12">
        <v>165768081.87</v>
      </c>
      <c r="L1792" s="13">
        <f t="shared" si="27"/>
        <v>313524840.85839999</v>
      </c>
    </row>
    <row r="1793" spans="1:12" s="8" customFormat="1" x14ac:dyDescent="0.25">
      <c r="A1793" s="7" t="s">
        <v>704</v>
      </c>
      <c r="B1793" s="10" t="s">
        <v>92</v>
      </c>
      <c r="C1793" s="10" t="s">
        <v>705</v>
      </c>
      <c r="D1793" s="10" t="s">
        <v>9</v>
      </c>
      <c r="E1793" s="11" t="s">
        <v>10</v>
      </c>
      <c r="F1793" s="11">
        <v>0</v>
      </c>
      <c r="G1793" s="11">
        <v>0</v>
      </c>
      <c r="H1793" s="11">
        <v>0</v>
      </c>
      <c r="I1793" s="11">
        <v>0</v>
      </c>
      <c r="J1793" s="11">
        <v>0</v>
      </c>
      <c r="K1793" s="12">
        <v>-1239126.98</v>
      </c>
      <c r="L1793" s="13">
        <f t="shared" si="27"/>
        <v>-1239126.98</v>
      </c>
    </row>
    <row r="1794" spans="1:12" s="8" customFormat="1" x14ac:dyDescent="0.25">
      <c r="A1794" s="7" t="s">
        <v>704</v>
      </c>
      <c r="B1794" s="10" t="s">
        <v>92</v>
      </c>
      <c r="C1794" s="10" t="s">
        <v>705</v>
      </c>
      <c r="D1794" s="10" t="s">
        <v>14</v>
      </c>
      <c r="E1794" s="11" t="s">
        <v>15</v>
      </c>
      <c r="F1794" s="11">
        <v>0</v>
      </c>
      <c r="G1794" s="11">
        <v>97489.59</v>
      </c>
      <c r="H1794" s="11">
        <v>21671.740699999998</v>
      </c>
      <c r="I1794" s="11">
        <v>0</v>
      </c>
      <c r="J1794" s="11">
        <v>450366.29</v>
      </c>
      <c r="K1794" s="12">
        <v>563824.23</v>
      </c>
      <c r="L1794" s="13">
        <f t="shared" si="27"/>
        <v>1133351.8506999998</v>
      </c>
    </row>
    <row r="1795" spans="1:12" s="8" customFormat="1" x14ac:dyDescent="0.25">
      <c r="A1795" s="7" t="s">
        <v>704</v>
      </c>
      <c r="B1795" s="10" t="s">
        <v>92</v>
      </c>
      <c r="C1795" s="10" t="s">
        <v>705</v>
      </c>
      <c r="D1795" s="10" t="s">
        <v>18</v>
      </c>
      <c r="E1795" s="11" t="s">
        <v>19</v>
      </c>
      <c r="F1795" s="11">
        <v>0</v>
      </c>
      <c r="G1795" s="11">
        <v>77197070.019999996</v>
      </c>
      <c r="H1795" s="11">
        <v>17160753.6294</v>
      </c>
      <c r="I1795" s="11">
        <v>0</v>
      </c>
      <c r="J1795" s="11">
        <v>356622256.06</v>
      </c>
      <c r="K1795" s="12">
        <v>446463845.05000001</v>
      </c>
      <c r="L1795" s="13">
        <f t="shared" si="27"/>
        <v>897443924.75940001</v>
      </c>
    </row>
    <row r="1796" spans="1:12" s="8" customFormat="1" x14ac:dyDescent="0.25">
      <c r="A1796" s="7" t="s">
        <v>704</v>
      </c>
      <c r="B1796" s="10" t="s">
        <v>92</v>
      </c>
      <c r="C1796" s="10" t="s">
        <v>705</v>
      </c>
      <c r="D1796" s="10" t="s">
        <v>24</v>
      </c>
      <c r="E1796" s="11" t="s">
        <v>25</v>
      </c>
      <c r="F1796" s="11">
        <v>0</v>
      </c>
      <c r="G1796" s="11">
        <v>1732346.67</v>
      </c>
      <c r="H1796" s="11">
        <v>385097.18530000001</v>
      </c>
      <c r="I1796" s="11">
        <v>0</v>
      </c>
      <c r="J1796" s="11">
        <v>8002808.6200000001</v>
      </c>
      <c r="K1796" s="12">
        <v>10018905.57</v>
      </c>
      <c r="L1796" s="13">
        <f t="shared" si="27"/>
        <v>20139158.045299999</v>
      </c>
    </row>
    <row r="1797" spans="1:12" s="8" customFormat="1" x14ac:dyDescent="0.25">
      <c r="A1797" s="7" t="s">
        <v>704</v>
      </c>
      <c r="B1797" s="10" t="s">
        <v>92</v>
      </c>
      <c r="C1797" s="10" t="s">
        <v>705</v>
      </c>
      <c r="D1797" s="10" t="s">
        <v>28</v>
      </c>
      <c r="E1797" s="11" t="s">
        <v>2272</v>
      </c>
      <c r="F1797" s="11">
        <v>0</v>
      </c>
      <c r="G1797" s="11">
        <v>88145.71</v>
      </c>
      <c r="H1797" s="11">
        <v>19594.6155</v>
      </c>
      <c r="I1797" s="11">
        <v>0</v>
      </c>
      <c r="J1797" s="11">
        <v>407201</v>
      </c>
      <c r="K1797" s="12">
        <v>509784.57</v>
      </c>
      <c r="L1797" s="13">
        <f t="shared" si="27"/>
        <v>1024725.8955000001</v>
      </c>
    </row>
    <row r="1798" spans="1:12" s="8" customFormat="1" x14ac:dyDescent="0.25">
      <c r="A1798" s="7" t="s">
        <v>704</v>
      </c>
      <c r="B1798" s="10" t="s">
        <v>92</v>
      </c>
      <c r="C1798" s="10" t="s">
        <v>705</v>
      </c>
      <c r="D1798" s="10" t="s">
        <v>31</v>
      </c>
      <c r="E1798" s="11" t="s">
        <v>32</v>
      </c>
      <c r="F1798" s="11">
        <v>0</v>
      </c>
      <c r="G1798" s="11">
        <v>693431.88</v>
      </c>
      <c r="H1798" s="11">
        <v>154148.51420000001</v>
      </c>
      <c r="I1798" s="11">
        <v>0</v>
      </c>
      <c r="J1798" s="11">
        <v>3203401.91</v>
      </c>
      <c r="K1798" s="12">
        <v>4010414.69</v>
      </c>
      <c r="L1798" s="13">
        <f t="shared" si="27"/>
        <v>8061396.9942000005</v>
      </c>
    </row>
    <row r="1799" spans="1:12" s="8" customFormat="1" x14ac:dyDescent="0.25">
      <c r="A1799" s="7" t="s">
        <v>704</v>
      </c>
      <c r="B1799" s="10" t="s">
        <v>92</v>
      </c>
      <c r="C1799" s="10" t="s">
        <v>705</v>
      </c>
      <c r="D1799" s="10" t="s">
        <v>702</v>
      </c>
      <c r="E1799" s="11" t="s">
        <v>703</v>
      </c>
      <c r="F1799" s="11">
        <v>0</v>
      </c>
      <c r="G1799" s="11">
        <v>45511681.130000003</v>
      </c>
      <c r="H1799" s="11">
        <v>10117155.3149</v>
      </c>
      <c r="I1799" s="11">
        <v>0</v>
      </c>
      <c r="J1799" s="11">
        <v>210247337.12</v>
      </c>
      <c r="K1799" s="12">
        <v>263213618.72999999</v>
      </c>
      <c r="L1799" s="13">
        <f t="shared" si="27"/>
        <v>529089792.2949</v>
      </c>
    </row>
    <row r="1800" spans="1:12" s="8" customFormat="1" x14ac:dyDescent="0.25">
      <c r="A1800" s="7" t="s">
        <v>706</v>
      </c>
      <c r="B1800" s="10" t="s">
        <v>92</v>
      </c>
      <c r="C1800" s="10" t="s">
        <v>707</v>
      </c>
      <c r="D1800" s="10" t="s">
        <v>14</v>
      </c>
      <c r="E1800" s="11" t="s">
        <v>15</v>
      </c>
      <c r="F1800" s="11">
        <v>0</v>
      </c>
      <c r="G1800" s="11">
        <v>15098.44</v>
      </c>
      <c r="H1800" s="11">
        <v>1575.8387</v>
      </c>
      <c r="I1800" s="11">
        <v>0</v>
      </c>
      <c r="J1800" s="11">
        <v>65625.05</v>
      </c>
      <c r="K1800" s="12">
        <v>81317.820000000007</v>
      </c>
      <c r="L1800" s="13">
        <f t="shared" si="27"/>
        <v>163617.14870000002</v>
      </c>
    </row>
    <row r="1801" spans="1:12" s="8" customFormat="1" x14ac:dyDescent="0.25">
      <c r="A1801" s="7" t="s">
        <v>706</v>
      </c>
      <c r="B1801" s="10" t="s">
        <v>92</v>
      </c>
      <c r="C1801" s="10" t="s">
        <v>707</v>
      </c>
      <c r="D1801" s="10" t="s">
        <v>18</v>
      </c>
      <c r="E1801" s="11" t="s">
        <v>19</v>
      </c>
      <c r="F1801" s="11">
        <v>0</v>
      </c>
      <c r="G1801" s="11">
        <v>51115793.600000001</v>
      </c>
      <c r="H1801" s="11">
        <v>5335005.1229999997</v>
      </c>
      <c r="I1801" s="11">
        <v>0</v>
      </c>
      <c r="J1801" s="11">
        <v>222173727.00999999</v>
      </c>
      <c r="K1801" s="12">
        <v>275301670.57999998</v>
      </c>
      <c r="L1801" s="13">
        <f t="shared" ref="L1801:L1864" si="28">SUM(F1801:K1801)</f>
        <v>553926196.31299996</v>
      </c>
    </row>
    <row r="1802" spans="1:12" s="8" customFormat="1" x14ac:dyDescent="0.25">
      <c r="A1802" s="7" t="s">
        <v>706</v>
      </c>
      <c r="B1802" s="10" t="s">
        <v>92</v>
      </c>
      <c r="C1802" s="10" t="s">
        <v>707</v>
      </c>
      <c r="D1802" s="10" t="s">
        <v>24</v>
      </c>
      <c r="E1802" s="11" t="s">
        <v>25</v>
      </c>
      <c r="F1802" s="11">
        <v>0</v>
      </c>
      <c r="G1802" s="11">
        <v>264465.53000000003</v>
      </c>
      <c r="H1802" s="11">
        <v>27602.5239</v>
      </c>
      <c r="I1802" s="11">
        <v>0</v>
      </c>
      <c r="J1802" s="11">
        <v>1149493.8500000001</v>
      </c>
      <c r="K1802" s="12">
        <v>1424369.94</v>
      </c>
      <c r="L1802" s="13">
        <f t="shared" si="28"/>
        <v>2865931.8439000002</v>
      </c>
    </row>
    <row r="1803" spans="1:12" s="8" customFormat="1" x14ac:dyDescent="0.25">
      <c r="A1803" s="7" t="s">
        <v>706</v>
      </c>
      <c r="B1803" s="10" t="s">
        <v>92</v>
      </c>
      <c r="C1803" s="10" t="s">
        <v>707</v>
      </c>
      <c r="D1803" s="10" t="s">
        <v>31</v>
      </c>
      <c r="E1803" s="11" t="s">
        <v>32</v>
      </c>
      <c r="F1803" s="11">
        <v>0</v>
      </c>
      <c r="G1803" s="11">
        <v>287412.43</v>
      </c>
      <c r="H1803" s="11">
        <v>29997.5144</v>
      </c>
      <c r="I1803" s="11">
        <v>0</v>
      </c>
      <c r="J1803" s="11">
        <v>1249232.0900000001</v>
      </c>
      <c r="K1803" s="12">
        <v>1547958.37</v>
      </c>
      <c r="L1803" s="13">
        <f t="shared" si="28"/>
        <v>3114600.4044000003</v>
      </c>
    </row>
    <row r="1804" spans="1:12" s="8" customFormat="1" x14ac:dyDescent="0.25">
      <c r="A1804" s="7" t="s">
        <v>708</v>
      </c>
      <c r="B1804" s="10" t="s">
        <v>92</v>
      </c>
      <c r="C1804" s="10" t="s">
        <v>709</v>
      </c>
      <c r="D1804" s="10" t="s">
        <v>710</v>
      </c>
      <c r="E1804" s="11" t="s">
        <v>711</v>
      </c>
      <c r="F1804" s="11">
        <v>0</v>
      </c>
      <c r="G1804" s="11">
        <v>4367789.3499999996</v>
      </c>
      <c r="H1804" s="11">
        <v>1002113.3668</v>
      </c>
      <c r="I1804" s="11">
        <v>0</v>
      </c>
      <c r="J1804" s="11">
        <v>24531462.559999999</v>
      </c>
      <c r="K1804" s="12">
        <v>31406615.02</v>
      </c>
      <c r="L1804" s="13">
        <f t="shared" si="28"/>
        <v>61307980.296800002</v>
      </c>
    </row>
    <row r="1805" spans="1:12" s="8" customFormat="1" x14ac:dyDescent="0.25">
      <c r="A1805" s="7" t="s">
        <v>708</v>
      </c>
      <c r="B1805" s="10" t="s">
        <v>92</v>
      </c>
      <c r="C1805" s="10" t="s">
        <v>709</v>
      </c>
      <c r="D1805" s="10" t="s">
        <v>24</v>
      </c>
      <c r="E1805" s="11" t="s">
        <v>25</v>
      </c>
      <c r="F1805" s="11">
        <v>0</v>
      </c>
      <c r="G1805" s="11">
        <v>668133.25</v>
      </c>
      <c r="H1805" s="11">
        <v>153291.56340000001</v>
      </c>
      <c r="I1805" s="11">
        <v>0</v>
      </c>
      <c r="J1805" s="11">
        <v>3752535.76</v>
      </c>
      <c r="K1805" s="12">
        <v>4804216.05</v>
      </c>
      <c r="L1805" s="13">
        <f t="shared" si="28"/>
        <v>9378176.623399999</v>
      </c>
    </row>
    <row r="1806" spans="1:12" s="8" customFormat="1" x14ac:dyDescent="0.25">
      <c r="A1806" s="7" t="s">
        <v>708</v>
      </c>
      <c r="B1806" s="10" t="s">
        <v>92</v>
      </c>
      <c r="C1806" s="10" t="s">
        <v>709</v>
      </c>
      <c r="D1806" s="10" t="s">
        <v>28</v>
      </c>
      <c r="E1806" s="11" t="s">
        <v>2272</v>
      </c>
      <c r="F1806" s="11">
        <v>0</v>
      </c>
      <c r="G1806" s="11">
        <v>32769.61</v>
      </c>
      <c r="H1806" s="11">
        <v>7518.4174999999996</v>
      </c>
      <c r="I1806" s="11">
        <v>0</v>
      </c>
      <c r="J1806" s="11">
        <v>184048.82</v>
      </c>
      <c r="K1806" s="12">
        <v>235630.07</v>
      </c>
      <c r="L1806" s="13">
        <f t="shared" si="28"/>
        <v>459966.91749999998</v>
      </c>
    </row>
    <row r="1807" spans="1:12" s="8" customFormat="1" x14ac:dyDescent="0.25">
      <c r="A1807" s="7" t="s">
        <v>708</v>
      </c>
      <c r="B1807" s="10" t="s">
        <v>92</v>
      </c>
      <c r="C1807" s="10" t="s">
        <v>709</v>
      </c>
      <c r="D1807" s="10" t="s">
        <v>57</v>
      </c>
      <c r="E1807" s="11" t="s">
        <v>58</v>
      </c>
      <c r="F1807" s="11">
        <v>0</v>
      </c>
      <c r="G1807" s="11">
        <v>6314890.6100000003</v>
      </c>
      <c r="H1807" s="11">
        <v>1448841.9132000001</v>
      </c>
      <c r="I1807" s="11">
        <v>0</v>
      </c>
      <c r="J1807" s="11">
        <v>35467255.829999998</v>
      </c>
      <c r="K1807" s="12">
        <v>45407258</v>
      </c>
      <c r="L1807" s="13">
        <f t="shared" si="28"/>
        <v>88638246.353199989</v>
      </c>
    </row>
    <row r="1808" spans="1:12" s="8" customFormat="1" x14ac:dyDescent="0.25">
      <c r="A1808" s="7" t="s">
        <v>708</v>
      </c>
      <c r="B1808" s="10" t="s">
        <v>92</v>
      </c>
      <c r="C1808" s="10" t="s">
        <v>709</v>
      </c>
      <c r="D1808" s="10" t="s">
        <v>31</v>
      </c>
      <c r="E1808" s="11" t="s">
        <v>32</v>
      </c>
      <c r="F1808" s="11">
        <v>0</v>
      </c>
      <c r="G1808" s="11">
        <v>299691.77</v>
      </c>
      <c r="H1808" s="11">
        <v>68759.069499999998</v>
      </c>
      <c r="I1808" s="11">
        <v>0</v>
      </c>
      <c r="J1808" s="11">
        <v>1683203.32</v>
      </c>
      <c r="K1808" s="12">
        <v>2154935.46</v>
      </c>
      <c r="L1808" s="13">
        <f t="shared" si="28"/>
        <v>4206589.6195</v>
      </c>
    </row>
    <row r="1809" spans="1:12" s="8" customFormat="1" x14ac:dyDescent="0.25">
      <c r="A1809" s="7" t="s">
        <v>708</v>
      </c>
      <c r="B1809" s="10" t="s">
        <v>92</v>
      </c>
      <c r="C1809" s="10" t="s">
        <v>709</v>
      </c>
      <c r="D1809" s="10" t="s">
        <v>702</v>
      </c>
      <c r="E1809" s="11" t="s">
        <v>703</v>
      </c>
      <c r="F1809" s="11">
        <v>0</v>
      </c>
      <c r="G1809" s="11">
        <v>22143619.41</v>
      </c>
      <c r="H1809" s="11">
        <v>5080468.6695999997</v>
      </c>
      <c r="I1809" s="11">
        <v>0</v>
      </c>
      <c r="J1809" s="11">
        <v>124368490.70999999</v>
      </c>
      <c r="K1809" s="12">
        <v>159223825.25999999</v>
      </c>
      <c r="L1809" s="13">
        <f t="shared" si="28"/>
        <v>310816404.04960001</v>
      </c>
    </row>
    <row r="1810" spans="1:12" s="8" customFormat="1" x14ac:dyDescent="0.25">
      <c r="A1810" s="7" t="s">
        <v>712</v>
      </c>
      <c r="B1810" s="10" t="s">
        <v>92</v>
      </c>
      <c r="C1810" s="10" t="s">
        <v>713</v>
      </c>
      <c r="D1810" s="10" t="s">
        <v>14</v>
      </c>
      <c r="E1810" s="11" t="s">
        <v>15</v>
      </c>
      <c r="F1810" s="11">
        <v>0</v>
      </c>
      <c r="G1810" s="11">
        <v>3413111.83</v>
      </c>
      <c r="H1810" s="11">
        <v>788456.53189999994</v>
      </c>
      <c r="I1810" s="11">
        <v>0</v>
      </c>
      <c r="J1810" s="11">
        <v>12039526.09</v>
      </c>
      <c r="K1810" s="12">
        <v>14722562.67</v>
      </c>
      <c r="L1810" s="13">
        <f t="shared" si="28"/>
        <v>30963657.1219</v>
      </c>
    </row>
    <row r="1811" spans="1:12" s="8" customFormat="1" x14ac:dyDescent="0.25">
      <c r="A1811" s="7" t="s">
        <v>712</v>
      </c>
      <c r="B1811" s="10" t="s">
        <v>92</v>
      </c>
      <c r="C1811" s="10" t="s">
        <v>713</v>
      </c>
      <c r="D1811" s="10" t="s">
        <v>292</v>
      </c>
      <c r="E1811" s="11" t="s">
        <v>293</v>
      </c>
      <c r="F1811" s="11">
        <v>0</v>
      </c>
      <c r="G1811" s="11">
        <v>49988.67</v>
      </c>
      <c r="H1811" s="11">
        <v>11547.789699999999</v>
      </c>
      <c r="I1811" s="11">
        <v>0</v>
      </c>
      <c r="J1811" s="11">
        <v>176331.75</v>
      </c>
      <c r="K1811" s="12">
        <v>215627.69</v>
      </c>
      <c r="L1811" s="13">
        <f t="shared" si="28"/>
        <v>453495.89970000001</v>
      </c>
    </row>
    <row r="1812" spans="1:12" s="8" customFormat="1" x14ac:dyDescent="0.25">
      <c r="A1812" s="7" t="s">
        <v>712</v>
      </c>
      <c r="B1812" s="10" t="s">
        <v>92</v>
      </c>
      <c r="C1812" s="10" t="s">
        <v>713</v>
      </c>
      <c r="D1812" s="10" t="s">
        <v>16</v>
      </c>
      <c r="E1812" s="11" t="s">
        <v>17</v>
      </c>
      <c r="F1812" s="11">
        <v>0</v>
      </c>
      <c r="G1812" s="11">
        <v>3244401.28</v>
      </c>
      <c r="H1812" s="11">
        <v>749483.0246</v>
      </c>
      <c r="I1812" s="11">
        <v>0</v>
      </c>
      <c r="J1812" s="11">
        <v>11444410.77</v>
      </c>
      <c r="K1812" s="12">
        <v>13994824.51</v>
      </c>
      <c r="L1812" s="13">
        <f t="shared" si="28"/>
        <v>29433119.584600002</v>
      </c>
    </row>
    <row r="1813" spans="1:12" s="8" customFormat="1" x14ac:dyDescent="0.25">
      <c r="A1813" s="7" t="s">
        <v>712</v>
      </c>
      <c r="B1813" s="10" t="s">
        <v>92</v>
      </c>
      <c r="C1813" s="10" t="s">
        <v>713</v>
      </c>
      <c r="D1813" s="10" t="s">
        <v>18</v>
      </c>
      <c r="E1813" s="11" t="s">
        <v>19</v>
      </c>
      <c r="F1813" s="11">
        <v>0</v>
      </c>
      <c r="G1813" s="11">
        <v>74171417.790000007</v>
      </c>
      <c r="H1813" s="11">
        <v>17134199.439100001</v>
      </c>
      <c r="I1813" s="11">
        <v>0</v>
      </c>
      <c r="J1813" s="11">
        <v>261634767.02000001</v>
      </c>
      <c r="K1813" s="12">
        <v>319940687.58999997</v>
      </c>
      <c r="L1813" s="13">
        <f t="shared" si="28"/>
        <v>672881071.8391</v>
      </c>
    </row>
    <row r="1814" spans="1:12" s="8" customFormat="1" x14ac:dyDescent="0.25">
      <c r="A1814" s="7" t="s">
        <v>712</v>
      </c>
      <c r="B1814" s="10" t="s">
        <v>92</v>
      </c>
      <c r="C1814" s="10" t="s">
        <v>713</v>
      </c>
      <c r="D1814" s="10" t="s">
        <v>24</v>
      </c>
      <c r="E1814" s="11" t="s">
        <v>25</v>
      </c>
      <c r="F1814" s="11">
        <v>0</v>
      </c>
      <c r="G1814" s="11">
        <v>750887.01</v>
      </c>
      <c r="H1814" s="11">
        <v>173460.99340000001</v>
      </c>
      <c r="I1814" s="11">
        <v>0</v>
      </c>
      <c r="J1814" s="11">
        <v>2648704.2400000002</v>
      </c>
      <c r="K1814" s="12">
        <v>3238974.18</v>
      </c>
      <c r="L1814" s="13">
        <f t="shared" si="28"/>
        <v>6812026.4233999997</v>
      </c>
    </row>
    <row r="1815" spans="1:12" s="8" customFormat="1" x14ac:dyDescent="0.25">
      <c r="A1815" s="7" t="s">
        <v>712</v>
      </c>
      <c r="B1815" s="10" t="s">
        <v>92</v>
      </c>
      <c r="C1815" s="10" t="s">
        <v>713</v>
      </c>
      <c r="D1815" s="10" t="s">
        <v>26</v>
      </c>
      <c r="E1815" s="11" t="s">
        <v>27</v>
      </c>
      <c r="F1815" s="11">
        <v>0</v>
      </c>
      <c r="G1815" s="11">
        <v>0</v>
      </c>
      <c r="H1815" s="11">
        <v>0</v>
      </c>
      <c r="I1815" s="11">
        <v>0</v>
      </c>
      <c r="J1815" s="11">
        <v>0</v>
      </c>
      <c r="K1815" s="12">
        <v>-35679.599999999999</v>
      </c>
      <c r="L1815" s="13">
        <f t="shared" si="28"/>
        <v>-35679.599999999999</v>
      </c>
    </row>
    <row r="1816" spans="1:12" s="8" customFormat="1" x14ac:dyDescent="0.25">
      <c r="A1816" s="7" t="s">
        <v>712</v>
      </c>
      <c r="B1816" s="10" t="s">
        <v>92</v>
      </c>
      <c r="C1816" s="10" t="s">
        <v>713</v>
      </c>
      <c r="D1816" s="10" t="s">
        <v>28</v>
      </c>
      <c r="E1816" s="11" t="s">
        <v>2272</v>
      </c>
      <c r="F1816" s="11">
        <v>0</v>
      </c>
      <c r="G1816" s="11">
        <v>863459.37</v>
      </c>
      <c r="H1816" s="11">
        <v>199466.12090000001</v>
      </c>
      <c r="I1816" s="11">
        <v>0</v>
      </c>
      <c r="J1816" s="11">
        <v>3045795.76</v>
      </c>
      <c r="K1816" s="12">
        <v>3724558.48</v>
      </c>
      <c r="L1816" s="13">
        <f t="shared" si="28"/>
        <v>7833279.7308999998</v>
      </c>
    </row>
    <row r="1817" spans="1:12" s="8" customFormat="1" x14ac:dyDescent="0.25">
      <c r="A1817" s="7" t="s">
        <v>712</v>
      </c>
      <c r="B1817" s="10" t="s">
        <v>92</v>
      </c>
      <c r="C1817" s="10" t="s">
        <v>713</v>
      </c>
      <c r="D1817" s="10" t="s">
        <v>57</v>
      </c>
      <c r="E1817" s="11" t="s">
        <v>58</v>
      </c>
      <c r="F1817" s="11">
        <v>0</v>
      </c>
      <c r="G1817" s="11">
        <v>13043464.85</v>
      </c>
      <c r="H1817" s="11">
        <v>3013146.2319</v>
      </c>
      <c r="I1817" s="11">
        <v>0</v>
      </c>
      <c r="J1817" s="11">
        <v>46009958.920000002</v>
      </c>
      <c r="K1817" s="12">
        <v>56263386.020000003</v>
      </c>
      <c r="L1817" s="13">
        <f t="shared" si="28"/>
        <v>118329956.0219</v>
      </c>
    </row>
    <row r="1818" spans="1:12" s="8" customFormat="1" x14ac:dyDescent="0.25">
      <c r="A1818" s="7" t="s">
        <v>712</v>
      </c>
      <c r="B1818" s="10" t="s">
        <v>92</v>
      </c>
      <c r="C1818" s="10" t="s">
        <v>713</v>
      </c>
      <c r="D1818" s="10" t="s">
        <v>31</v>
      </c>
      <c r="E1818" s="11" t="s">
        <v>32</v>
      </c>
      <c r="F1818" s="11">
        <v>0</v>
      </c>
      <c r="G1818" s="11">
        <v>1514298.23</v>
      </c>
      <c r="H1818" s="11">
        <v>349815.1802</v>
      </c>
      <c r="I1818" s="11">
        <v>0</v>
      </c>
      <c r="J1818" s="11">
        <v>5341586.7699999996</v>
      </c>
      <c r="K1818" s="12">
        <v>6531971.9000000004</v>
      </c>
      <c r="L1818" s="13">
        <f t="shared" si="28"/>
        <v>13737672.0802</v>
      </c>
    </row>
    <row r="1819" spans="1:12" s="8" customFormat="1" x14ac:dyDescent="0.25">
      <c r="A1819" s="7" t="s">
        <v>712</v>
      </c>
      <c r="B1819" s="10" t="s">
        <v>92</v>
      </c>
      <c r="C1819" s="10" t="s">
        <v>713</v>
      </c>
      <c r="D1819" s="10" t="s">
        <v>702</v>
      </c>
      <c r="E1819" s="11" t="s">
        <v>703</v>
      </c>
      <c r="F1819" s="11">
        <v>0</v>
      </c>
      <c r="G1819" s="11">
        <v>82699088.969999999</v>
      </c>
      <c r="H1819" s="11">
        <v>19104160.688299999</v>
      </c>
      <c r="I1819" s="11">
        <v>0</v>
      </c>
      <c r="J1819" s="11">
        <v>291715562.68000001</v>
      </c>
      <c r="K1819" s="12">
        <v>356725059.02999997</v>
      </c>
      <c r="L1819" s="13">
        <f t="shared" si="28"/>
        <v>750243871.36829996</v>
      </c>
    </row>
    <row r="1820" spans="1:12" s="8" customFormat="1" x14ac:dyDescent="0.25">
      <c r="A1820" s="7" t="s">
        <v>714</v>
      </c>
      <c r="B1820" s="10" t="s">
        <v>92</v>
      </c>
      <c r="C1820" s="10" t="s">
        <v>715</v>
      </c>
      <c r="D1820" s="10" t="s">
        <v>18</v>
      </c>
      <c r="E1820" s="11" t="s">
        <v>19</v>
      </c>
      <c r="F1820" s="11">
        <v>0</v>
      </c>
      <c r="G1820" s="11">
        <v>35988878.350000001</v>
      </c>
      <c r="H1820" s="11">
        <v>9942150.4857999999</v>
      </c>
      <c r="I1820" s="11">
        <v>0</v>
      </c>
      <c r="J1820" s="11">
        <v>143236681.25999999</v>
      </c>
      <c r="K1820" s="12">
        <v>169170035.93000001</v>
      </c>
      <c r="L1820" s="13">
        <f t="shared" si="28"/>
        <v>358337746.02579999</v>
      </c>
    </row>
    <row r="1821" spans="1:12" s="8" customFormat="1" x14ac:dyDescent="0.25">
      <c r="A1821" s="7" t="s">
        <v>714</v>
      </c>
      <c r="B1821" s="10" t="s">
        <v>92</v>
      </c>
      <c r="C1821" s="10" t="s">
        <v>715</v>
      </c>
      <c r="D1821" s="10" t="s">
        <v>57</v>
      </c>
      <c r="E1821" s="11" t="s">
        <v>58</v>
      </c>
      <c r="F1821" s="11">
        <v>0</v>
      </c>
      <c r="G1821" s="11">
        <v>8207160.8399999999</v>
      </c>
      <c r="H1821" s="11">
        <v>2267279.0007000002</v>
      </c>
      <c r="I1821" s="11">
        <v>0</v>
      </c>
      <c r="J1821" s="11">
        <v>32664715.739999998</v>
      </c>
      <c r="K1821" s="12">
        <v>38578743.159999996</v>
      </c>
      <c r="L1821" s="13">
        <f t="shared" si="28"/>
        <v>81717898.740699992</v>
      </c>
    </row>
    <row r="1822" spans="1:12" s="8" customFormat="1" x14ac:dyDescent="0.25">
      <c r="A1822" s="7" t="s">
        <v>714</v>
      </c>
      <c r="B1822" s="10" t="s">
        <v>92</v>
      </c>
      <c r="C1822" s="10" t="s">
        <v>715</v>
      </c>
      <c r="D1822" s="10" t="s">
        <v>31</v>
      </c>
      <c r="E1822" s="11" t="s">
        <v>32</v>
      </c>
      <c r="F1822" s="11">
        <v>0</v>
      </c>
      <c r="G1822" s="11">
        <v>592538.81000000006</v>
      </c>
      <c r="H1822" s="11">
        <v>163692.5135</v>
      </c>
      <c r="I1822" s="11">
        <v>0</v>
      </c>
      <c r="J1822" s="11">
        <v>2358320</v>
      </c>
      <c r="K1822" s="12">
        <v>2785299.66</v>
      </c>
      <c r="L1822" s="13">
        <f t="shared" si="28"/>
        <v>5899850.9835000001</v>
      </c>
    </row>
    <row r="1823" spans="1:12" s="8" customFormat="1" x14ac:dyDescent="0.25">
      <c r="A1823" s="7" t="s">
        <v>716</v>
      </c>
      <c r="B1823" s="10" t="s">
        <v>92</v>
      </c>
      <c r="C1823" s="10" t="s">
        <v>717</v>
      </c>
      <c r="D1823" s="10" t="s">
        <v>9</v>
      </c>
      <c r="E1823" s="11" t="s">
        <v>10</v>
      </c>
      <c r="F1823" s="11">
        <v>0</v>
      </c>
      <c r="G1823" s="11">
        <v>0</v>
      </c>
      <c r="H1823" s="11">
        <v>0</v>
      </c>
      <c r="I1823" s="11">
        <v>0</v>
      </c>
      <c r="J1823" s="11">
        <v>0</v>
      </c>
      <c r="K1823" s="12">
        <v>-1249949.26</v>
      </c>
      <c r="L1823" s="13">
        <f t="shared" si="28"/>
        <v>-1249949.26</v>
      </c>
    </row>
    <row r="1824" spans="1:12" s="8" customFormat="1" x14ac:dyDescent="0.25">
      <c r="A1824" s="7" t="s">
        <v>716</v>
      </c>
      <c r="B1824" s="10" t="s">
        <v>92</v>
      </c>
      <c r="C1824" s="10" t="s">
        <v>717</v>
      </c>
      <c r="D1824" s="10" t="s">
        <v>14</v>
      </c>
      <c r="E1824" s="11" t="s">
        <v>15</v>
      </c>
      <c r="F1824" s="11">
        <v>0</v>
      </c>
      <c r="G1824" s="11">
        <v>17634614.48</v>
      </c>
      <c r="H1824" s="11">
        <v>3597378.1746999999</v>
      </c>
      <c r="I1824" s="11">
        <v>0</v>
      </c>
      <c r="J1824" s="11">
        <v>59072773.359999999</v>
      </c>
      <c r="K1824" s="12">
        <v>64335270.18</v>
      </c>
      <c r="L1824" s="13">
        <f t="shared" si="28"/>
        <v>144640036.1947</v>
      </c>
    </row>
    <row r="1825" spans="1:12" s="8" customFormat="1" x14ac:dyDescent="0.25">
      <c r="A1825" s="7" t="s">
        <v>716</v>
      </c>
      <c r="B1825" s="10" t="s">
        <v>92</v>
      </c>
      <c r="C1825" s="10" t="s">
        <v>717</v>
      </c>
      <c r="D1825" s="10" t="s">
        <v>292</v>
      </c>
      <c r="E1825" s="11" t="s">
        <v>293</v>
      </c>
      <c r="F1825" s="11">
        <v>0</v>
      </c>
      <c r="G1825" s="11">
        <v>0</v>
      </c>
      <c r="H1825" s="11">
        <v>0</v>
      </c>
      <c r="I1825" s="11">
        <v>0</v>
      </c>
      <c r="J1825" s="11">
        <v>0</v>
      </c>
      <c r="K1825" s="12">
        <v>0</v>
      </c>
      <c r="L1825" s="13">
        <f t="shared" si="28"/>
        <v>0</v>
      </c>
    </row>
    <row r="1826" spans="1:12" s="8" customFormat="1" x14ac:dyDescent="0.25">
      <c r="A1826" s="7" t="s">
        <v>716</v>
      </c>
      <c r="B1826" s="10" t="s">
        <v>92</v>
      </c>
      <c r="C1826" s="10" t="s">
        <v>717</v>
      </c>
      <c r="D1826" s="10" t="s">
        <v>24</v>
      </c>
      <c r="E1826" s="11" t="s">
        <v>25</v>
      </c>
      <c r="F1826" s="11">
        <v>0</v>
      </c>
      <c r="G1826" s="11">
        <v>1299724.0900000001</v>
      </c>
      <c r="H1826" s="11">
        <v>265137.58370000002</v>
      </c>
      <c r="I1826" s="11">
        <v>0</v>
      </c>
      <c r="J1826" s="11">
        <v>4353840.95</v>
      </c>
      <c r="K1826" s="12">
        <v>4741702.78</v>
      </c>
      <c r="L1826" s="13">
        <f t="shared" si="28"/>
        <v>10660405.403700002</v>
      </c>
    </row>
    <row r="1827" spans="1:12" s="8" customFormat="1" x14ac:dyDescent="0.25">
      <c r="A1827" s="7" t="s">
        <v>716</v>
      </c>
      <c r="B1827" s="10" t="s">
        <v>92</v>
      </c>
      <c r="C1827" s="10" t="s">
        <v>717</v>
      </c>
      <c r="D1827" s="10" t="s">
        <v>26</v>
      </c>
      <c r="E1827" s="11" t="s">
        <v>27</v>
      </c>
      <c r="F1827" s="11">
        <v>0</v>
      </c>
      <c r="G1827" s="11">
        <v>297978.40000000002</v>
      </c>
      <c r="H1827" s="11">
        <v>60786.188800000004</v>
      </c>
      <c r="I1827" s="11">
        <v>0</v>
      </c>
      <c r="J1827" s="11">
        <v>998173.84</v>
      </c>
      <c r="K1827" s="12">
        <v>1087096.1299999999</v>
      </c>
      <c r="L1827" s="13">
        <f t="shared" si="28"/>
        <v>2444034.5587999998</v>
      </c>
    </row>
    <row r="1828" spans="1:12" s="8" customFormat="1" x14ac:dyDescent="0.25">
      <c r="A1828" s="7" t="s">
        <v>716</v>
      </c>
      <c r="B1828" s="10" t="s">
        <v>92</v>
      </c>
      <c r="C1828" s="10" t="s">
        <v>717</v>
      </c>
      <c r="D1828" s="10" t="s">
        <v>28</v>
      </c>
      <c r="E1828" s="11" t="s">
        <v>2272</v>
      </c>
      <c r="F1828" s="11">
        <v>0</v>
      </c>
      <c r="G1828" s="11">
        <v>374685.49</v>
      </c>
      <c r="H1828" s="11">
        <v>76434.072400000005</v>
      </c>
      <c r="I1828" s="11">
        <v>0</v>
      </c>
      <c r="J1828" s="11">
        <v>1255128.72</v>
      </c>
      <c r="K1828" s="12">
        <v>1366941.83</v>
      </c>
      <c r="L1828" s="13">
        <f t="shared" si="28"/>
        <v>3073190.1124</v>
      </c>
    </row>
    <row r="1829" spans="1:12" s="8" customFormat="1" x14ac:dyDescent="0.25">
      <c r="A1829" s="7" t="s">
        <v>716</v>
      </c>
      <c r="B1829" s="10" t="s">
        <v>92</v>
      </c>
      <c r="C1829" s="10" t="s">
        <v>717</v>
      </c>
      <c r="D1829" s="10" t="s">
        <v>57</v>
      </c>
      <c r="E1829" s="11" t="s">
        <v>58</v>
      </c>
      <c r="F1829" s="11">
        <v>0</v>
      </c>
      <c r="G1829" s="11">
        <v>19868887.260000002</v>
      </c>
      <c r="H1829" s="11">
        <v>4053159.2825000002</v>
      </c>
      <c r="I1829" s="11">
        <v>0</v>
      </c>
      <c r="J1829" s="11">
        <v>66557183.609999999</v>
      </c>
      <c r="K1829" s="12">
        <v>72486428.969999999</v>
      </c>
      <c r="L1829" s="13">
        <f t="shared" si="28"/>
        <v>162965659.1225</v>
      </c>
    </row>
    <row r="1830" spans="1:12" s="8" customFormat="1" x14ac:dyDescent="0.25">
      <c r="A1830" s="7" t="s">
        <v>716</v>
      </c>
      <c r="B1830" s="10" t="s">
        <v>92</v>
      </c>
      <c r="C1830" s="10" t="s">
        <v>717</v>
      </c>
      <c r="D1830" s="10" t="s">
        <v>31</v>
      </c>
      <c r="E1830" s="11" t="s">
        <v>32</v>
      </c>
      <c r="F1830" s="11">
        <v>0</v>
      </c>
      <c r="G1830" s="11">
        <v>7076451.9199999999</v>
      </c>
      <c r="H1830" s="11">
        <v>1443562.8129</v>
      </c>
      <c r="I1830" s="11">
        <v>0</v>
      </c>
      <c r="J1830" s="11">
        <v>23704835.789999999</v>
      </c>
      <c r="K1830" s="12">
        <v>25816580.600000001</v>
      </c>
      <c r="L1830" s="13">
        <f t="shared" si="28"/>
        <v>58041431.122900002</v>
      </c>
    </row>
    <row r="1831" spans="1:12" s="8" customFormat="1" x14ac:dyDescent="0.25">
      <c r="A1831" s="7" t="s">
        <v>716</v>
      </c>
      <c r="B1831" s="10" t="s">
        <v>92</v>
      </c>
      <c r="C1831" s="10" t="s">
        <v>717</v>
      </c>
      <c r="D1831" s="10" t="s">
        <v>702</v>
      </c>
      <c r="E1831" s="11" t="s">
        <v>703</v>
      </c>
      <c r="F1831" s="11">
        <v>0</v>
      </c>
      <c r="G1831" s="11">
        <v>239206128.36000001</v>
      </c>
      <c r="H1831" s="11">
        <v>48796921.884999998</v>
      </c>
      <c r="I1831" s="11">
        <v>0</v>
      </c>
      <c r="J1831" s="11">
        <v>801297324.73000002</v>
      </c>
      <c r="K1831" s="12">
        <v>872680880.63999999</v>
      </c>
      <c r="L1831" s="13">
        <f t="shared" si="28"/>
        <v>1961981255.6149998</v>
      </c>
    </row>
    <row r="1832" spans="1:12" s="8" customFormat="1" x14ac:dyDescent="0.25">
      <c r="A1832" s="7" t="s">
        <v>718</v>
      </c>
      <c r="B1832" s="10" t="s">
        <v>92</v>
      </c>
      <c r="C1832" s="10" t="s">
        <v>719</v>
      </c>
      <c r="D1832" s="10" t="s">
        <v>18</v>
      </c>
      <c r="E1832" s="11" t="s">
        <v>19</v>
      </c>
      <c r="F1832" s="11">
        <v>0</v>
      </c>
      <c r="G1832" s="11">
        <v>8804781.0600000005</v>
      </c>
      <c r="H1832" s="11">
        <v>3193849.486</v>
      </c>
      <c r="I1832" s="11">
        <v>0</v>
      </c>
      <c r="J1832" s="11">
        <v>98987701.150000006</v>
      </c>
      <c r="K1832" s="12">
        <v>141290559.63</v>
      </c>
      <c r="L1832" s="13">
        <f t="shared" si="28"/>
        <v>252276891.32600001</v>
      </c>
    </row>
    <row r="1833" spans="1:12" s="8" customFormat="1" x14ac:dyDescent="0.25">
      <c r="A1833" s="7" t="s">
        <v>718</v>
      </c>
      <c r="B1833" s="10" t="s">
        <v>92</v>
      </c>
      <c r="C1833" s="10" t="s">
        <v>719</v>
      </c>
      <c r="D1833" s="10" t="s">
        <v>28</v>
      </c>
      <c r="E1833" s="11" t="s">
        <v>2272</v>
      </c>
      <c r="F1833" s="11">
        <v>0</v>
      </c>
      <c r="G1833" s="11">
        <v>32043</v>
      </c>
      <c r="H1833" s="11">
        <v>11623.2891</v>
      </c>
      <c r="I1833" s="11">
        <v>0</v>
      </c>
      <c r="J1833" s="11">
        <v>360243.24</v>
      </c>
      <c r="K1833" s="12">
        <v>514194.87</v>
      </c>
      <c r="L1833" s="13">
        <f t="shared" si="28"/>
        <v>918104.39910000004</v>
      </c>
    </row>
    <row r="1834" spans="1:12" s="8" customFormat="1" x14ac:dyDescent="0.25">
      <c r="A1834" s="7" t="s">
        <v>718</v>
      </c>
      <c r="B1834" s="10" t="s">
        <v>92</v>
      </c>
      <c r="C1834" s="10" t="s">
        <v>719</v>
      </c>
      <c r="D1834" s="10" t="s">
        <v>31</v>
      </c>
      <c r="E1834" s="11" t="s">
        <v>32</v>
      </c>
      <c r="F1834" s="11">
        <v>0</v>
      </c>
      <c r="G1834" s="11">
        <v>65672.94</v>
      </c>
      <c r="H1834" s="11">
        <v>23822.224900000001</v>
      </c>
      <c r="I1834" s="11">
        <v>0</v>
      </c>
      <c r="J1834" s="11">
        <v>738327.61</v>
      </c>
      <c r="K1834" s="12">
        <v>1053855.3899999999</v>
      </c>
      <c r="L1834" s="13">
        <f t="shared" si="28"/>
        <v>1881678.1648999997</v>
      </c>
    </row>
    <row r="1835" spans="1:12" s="8" customFormat="1" x14ac:dyDescent="0.25">
      <c r="A1835" s="7" t="s">
        <v>720</v>
      </c>
      <c r="B1835" s="10" t="s">
        <v>92</v>
      </c>
      <c r="C1835" s="10" t="s">
        <v>721</v>
      </c>
      <c r="D1835" s="10" t="s">
        <v>14</v>
      </c>
      <c r="E1835" s="11" t="s">
        <v>15</v>
      </c>
      <c r="F1835" s="11">
        <v>0</v>
      </c>
      <c r="G1835" s="11">
        <v>24924.1</v>
      </c>
      <c r="H1835" s="11">
        <v>5861.9976999999999</v>
      </c>
      <c r="I1835" s="11">
        <v>0</v>
      </c>
      <c r="J1835" s="11">
        <v>105724.64</v>
      </c>
      <c r="K1835" s="12">
        <v>139484.28</v>
      </c>
      <c r="L1835" s="13">
        <f t="shared" si="28"/>
        <v>275995.01769999997</v>
      </c>
    </row>
    <row r="1836" spans="1:12" s="8" customFormat="1" x14ac:dyDescent="0.25">
      <c r="A1836" s="7" t="s">
        <v>720</v>
      </c>
      <c r="B1836" s="10" t="s">
        <v>92</v>
      </c>
      <c r="C1836" s="10" t="s">
        <v>721</v>
      </c>
      <c r="D1836" s="10" t="s">
        <v>18</v>
      </c>
      <c r="E1836" s="11" t="s">
        <v>19</v>
      </c>
      <c r="F1836" s="11">
        <v>0</v>
      </c>
      <c r="G1836" s="11">
        <v>18439538.43</v>
      </c>
      <c r="H1836" s="11">
        <v>4336866.8274999997</v>
      </c>
      <c r="I1836" s="11">
        <v>0</v>
      </c>
      <c r="J1836" s="11">
        <v>78217994.810000002</v>
      </c>
      <c r="K1836" s="12">
        <v>103194297.34</v>
      </c>
      <c r="L1836" s="13">
        <f t="shared" si="28"/>
        <v>204188697.4075</v>
      </c>
    </row>
    <row r="1837" spans="1:12" s="8" customFormat="1" x14ac:dyDescent="0.25">
      <c r="A1837" s="7" t="s">
        <v>720</v>
      </c>
      <c r="B1837" s="10" t="s">
        <v>92</v>
      </c>
      <c r="C1837" s="10" t="s">
        <v>721</v>
      </c>
      <c r="D1837" s="10" t="s">
        <v>26</v>
      </c>
      <c r="E1837" s="11" t="s">
        <v>27</v>
      </c>
      <c r="F1837" s="11">
        <v>0</v>
      </c>
      <c r="G1837" s="11">
        <v>850.02</v>
      </c>
      <c r="H1837" s="11">
        <v>199.91890000000001</v>
      </c>
      <c r="I1837" s="11">
        <v>0</v>
      </c>
      <c r="J1837" s="11">
        <v>3605.66</v>
      </c>
      <c r="K1837" s="12">
        <v>4757</v>
      </c>
      <c r="L1837" s="13">
        <f t="shared" si="28"/>
        <v>9412.5989000000009</v>
      </c>
    </row>
    <row r="1838" spans="1:12" s="8" customFormat="1" x14ac:dyDescent="0.25">
      <c r="A1838" s="7" t="s">
        <v>720</v>
      </c>
      <c r="B1838" s="10" t="s">
        <v>92</v>
      </c>
      <c r="C1838" s="10" t="s">
        <v>721</v>
      </c>
      <c r="D1838" s="10" t="s">
        <v>28</v>
      </c>
      <c r="E1838" s="11" t="s">
        <v>2272</v>
      </c>
      <c r="F1838" s="11">
        <v>0</v>
      </c>
      <c r="G1838" s="11">
        <v>21705.360000000001</v>
      </c>
      <c r="H1838" s="11">
        <v>5104.9681</v>
      </c>
      <c r="I1838" s="11">
        <v>0</v>
      </c>
      <c r="J1838" s="11">
        <v>92071.16</v>
      </c>
      <c r="K1838" s="12">
        <v>121471.01</v>
      </c>
      <c r="L1838" s="13">
        <f t="shared" si="28"/>
        <v>240352.4981</v>
      </c>
    </row>
    <row r="1839" spans="1:12" s="8" customFormat="1" x14ac:dyDescent="0.25">
      <c r="A1839" s="7" t="s">
        <v>720</v>
      </c>
      <c r="B1839" s="10" t="s">
        <v>92</v>
      </c>
      <c r="C1839" s="10" t="s">
        <v>721</v>
      </c>
      <c r="D1839" s="10" t="s">
        <v>31</v>
      </c>
      <c r="E1839" s="11" t="s">
        <v>32</v>
      </c>
      <c r="F1839" s="11">
        <v>0</v>
      </c>
      <c r="G1839" s="11">
        <v>1180463.67</v>
      </c>
      <c r="H1839" s="11">
        <v>277637.8456</v>
      </c>
      <c r="I1839" s="11">
        <v>0</v>
      </c>
      <c r="J1839" s="11">
        <v>5007365.09</v>
      </c>
      <c r="K1839" s="12">
        <v>6606299.79</v>
      </c>
      <c r="L1839" s="13">
        <f t="shared" si="28"/>
        <v>13071766.395599999</v>
      </c>
    </row>
    <row r="1840" spans="1:12" s="8" customFormat="1" x14ac:dyDescent="0.25">
      <c r="A1840" s="7" t="s">
        <v>720</v>
      </c>
      <c r="B1840" s="10" t="s">
        <v>92</v>
      </c>
      <c r="C1840" s="10" t="s">
        <v>721</v>
      </c>
      <c r="D1840" s="10" t="s">
        <v>702</v>
      </c>
      <c r="E1840" s="11" t="s">
        <v>703</v>
      </c>
      <c r="F1840" s="11">
        <v>0</v>
      </c>
      <c r="G1840" s="11">
        <v>59262178.420000002</v>
      </c>
      <c r="H1840" s="11">
        <v>13938102.442199999</v>
      </c>
      <c r="I1840" s="11">
        <v>0</v>
      </c>
      <c r="J1840" s="11">
        <v>251382038.63999999</v>
      </c>
      <c r="K1840" s="12">
        <v>331652491.29000002</v>
      </c>
      <c r="L1840" s="13">
        <f t="shared" si="28"/>
        <v>656234810.79220009</v>
      </c>
    </row>
    <row r="1841" spans="1:12" s="8" customFormat="1" x14ac:dyDescent="0.25">
      <c r="A1841" s="7" t="s">
        <v>722</v>
      </c>
      <c r="B1841" s="10" t="s">
        <v>92</v>
      </c>
      <c r="C1841" s="10" t="s">
        <v>723</v>
      </c>
      <c r="D1841" s="10" t="s">
        <v>710</v>
      </c>
      <c r="E1841" s="11" t="s">
        <v>711</v>
      </c>
      <c r="F1841" s="11">
        <v>0</v>
      </c>
      <c r="G1841" s="11">
        <v>2515548.7599999998</v>
      </c>
      <c r="H1841" s="11">
        <v>273461.10430000001</v>
      </c>
      <c r="I1841" s="11">
        <v>0</v>
      </c>
      <c r="J1841" s="11">
        <v>18346369.239999998</v>
      </c>
      <c r="K1841" s="12">
        <v>19751514.530000001</v>
      </c>
      <c r="L1841" s="13">
        <f t="shared" si="28"/>
        <v>40886893.634300001</v>
      </c>
    </row>
    <row r="1842" spans="1:12" s="8" customFormat="1" x14ac:dyDescent="0.25">
      <c r="A1842" s="7" t="s">
        <v>722</v>
      </c>
      <c r="B1842" s="10" t="s">
        <v>92</v>
      </c>
      <c r="C1842" s="10" t="s">
        <v>723</v>
      </c>
      <c r="D1842" s="10" t="s">
        <v>14</v>
      </c>
      <c r="E1842" s="11" t="s">
        <v>15</v>
      </c>
      <c r="F1842" s="11">
        <v>0</v>
      </c>
      <c r="G1842" s="11">
        <v>5669.8</v>
      </c>
      <c r="H1842" s="11">
        <v>616.35550000000001</v>
      </c>
      <c r="I1842" s="11">
        <v>0</v>
      </c>
      <c r="J1842" s="11">
        <v>41350.99</v>
      </c>
      <c r="K1842" s="12">
        <v>44518.05</v>
      </c>
      <c r="L1842" s="13">
        <f t="shared" si="28"/>
        <v>92155.195500000002</v>
      </c>
    </row>
    <row r="1843" spans="1:12" s="8" customFormat="1" x14ac:dyDescent="0.25">
      <c r="A1843" s="7" t="s">
        <v>722</v>
      </c>
      <c r="B1843" s="10" t="s">
        <v>92</v>
      </c>
      <c r="C1843" s="10" t="s">
        <v>723</v>
      </c>
      <c r="D1843" s="10" t="s">
        <v>18</v>
      </c>
      <c r="E1843" s="11" t="s">
        <v>19</v>
      </c>
      <c r="F1843" s="11">
        <v>0</v>
      </c>
      <c r="G1843" s="11">
        <v>14431668.57</v>
      </c>
      <c r="H1843" s="11">
        <v>1568842.5866</v>
      </c>
      <c r="I1843" s="11">
        <v>0</v>
      </c>
      <c r="J1843" s="11">
        <v>105252867.42</v>
      </c>
      <c r="K1843" s="12">
        <v>113314166.59999999</v>
      </c>
      <c r="L1843" s="13">
        <f t="shared" si="28"/>
        <v>234567545.17659998</v>
      </c>
    </row>
    <row r="1844" spans="1:12" s="8" customFormat="1" x14ac:dyDescent="0.25">
      <c r="A1844" s="7" t="s">
        <v>722</v>
      </c>
      <c r="B1844" s="10" t="s">
        <v>92</v>
      </c>
      <c r="C1844" s="10" t="s">
        <v>723</v>
      </c>
      <c r="D1844" s="10" t="s">
        <v>28</v>
      </c>
      <c r="E1844" s="11" t="s">
        <v>2272</v>
      </c>
      <c r="F1844" s="11">
        <v>0</v>
      </c>
      <c r="G1844" s="11">
        <v>269293.37</v>
      </c>
      <c r="H1844" s="11">
        <v>29274.432100000002</v>
      </c>
      <c r="I1844" s="11">
        <v>0</v>
      </c>
      <c r="J1844" s="11">
        <v>1964007.06</v>
      </c>
      <c r="K1844" s="12">
        <v>2114430.0299999998</v>
      </c>
      <c r="L1844" s="13">
        <f t="shared" si="28"/>
        <v>4377004.8920999998</v>
      </c>
    </row>
    <row r="1845" spans="1:12" s="8" customFormat="1" x14ac:dyDescent="0.25">
      <c r="A1845" s="7" t="s">
        <v>722</v>
      </c>
      <c r="B1845" s="10" t="s">
        <v>92</v>
      </c>
      <c r="C1845" s="10" t="s">
        <v>723</v>
      </c>
      <c r="D1845" s="10" t="s">
        <v>31</v>
      </c>
      <c r="E1845" s="11" t="s">
        <v>32</v>
      </c>
      <c r="F1845" s="11">
        <v>0</v>
      </c>
      <c r="G1845" s="11">
        <v>299227.5</v>
      </c>
      <c r="H1845" s="11">
        <v>32528.521499999999</v>
      </c>
      <c r="I1845" s="11">
        <v>0</v>
      </c>
      <c r="J1845" s="11">
        <v>2182322.29</v>
      </c>
      <c r="K1845" s="12">
        <v>2349465.9900000002</v>
      </c>
      <c r="L1845" s="13">
        <f t="shared" si="28"/>
        <v>4863544.3015000001</v>
      </c>
    </row>
    <row r="1846" spans="1:12" s="8" customFormat="1" x14ac:dyDescent="0.25">
      <c r="A1846" s="7" t="s">
        <v>724</v>
      </c>
      <c r="B1846" s="10" t="s">
        <v>92</v>
      </c>
      <c r="C1846" s="10" t="s">
        <v>725</v>
      </c>
      <c r="D1846" s="10" t="s">
        <v>14</v>
      </c>
      <c r="E1846" s="11" t="s">
        <v>15</v>
      </c>
      <c r="F1846" s="11">
        <v>0</v>
      </c>
      <c r="G1846" s="11">
        <v>80648.61</v>
      </c>
      <c r="H1846" s="11">
        <v>7297.4952000000003</v>
      </c>
      <c r="I1846" s="11">
        <v>0</v>
      </c>
      <c r="J1846" s="11">
        <v>370033.76</v>
      </c>
      <c r="K1846" s="12">
        <v>485923.94</v>
      </c>
      <c r="L1846" s="13">
        <f t="shared" si="28"/>
        <v>943903.80520000006</v>
      </c>
    </row>
    <row r="1847" spans="1:12" s="8" customFormat="1" x14ac:dyDescent="0.25">
      <c r="A1847" s="7" t="s">
        <v>724</v>
      </c>
      <c r="B1847" s="10" t="s">
        <v>92</v>
      </c>
      <c r="C1847" s="10" t="s">
        <v>725</v>
      </c>
      <c r="D1847" s="10" t="s">
        <v>18</v>
      </c>
      <c r="E1847" s="11" t="s">
        <v>19</v>
      </c>
      <c r="F1847" s="11">
        <v>0</v>
      </c>
      <c r="G1847" s="11">
        <v>41333145.770000003</v>
      </c>
      <c r="H1847" s="11">
        <v>3740032.6954000001</v>
      </c>
      <c r="I1847" s="11">
        <v>0</v>
      </c>
      <c r="J1847" s="11">
        <v>189645667.46000001</v>
      </c>
      <c r="K1847" s="12">
        <v>249040442.03</v>
      </c>
      <c r="L1847" s="13">
        <f t="shared" si="28"/>
        <v>483759287.95539999</v>
      </c>
    </row>
    <row r="1848" spans="1:12" s="8" customFormat="1" x14ac:dyDescent="0.25">
      <c r="A1848" s="7" t="s">
        <v>724</v>
      </c>
      <c r="B1848" s="10" t="s">
        <v>92</v>
      </c>
      <c r="C1848" s="10" t="s">
        <v>725</v>
      </c>
      <c r="D1848" s="10" t="s">
        <v>28</v>
      </c>
      <c r="E1848" s="11" t="s">
        <v>2272</v>
      </c>
      <c r="F1848" s="11">
        <v>0</v>
      </c>
      <c r="G1848" s="11">
        <v>7873.88</v>
      </c>
      <c r="H1848" s="11">
        <v>712.46889999999996</v>
      </c>
      <c r="I1848" s="11">
        <v>0</v>
      </c>
      <c r="J1848" s="11">
        <v>36127.129999999997</v>
      </c>
      <c r="K1848" s="12">
        <v>47441.72</v>
      </c>
      <c r="L1848" s="13">
        <f t="shared" si="28"/>
        <v>92155.198900000003</v>
      </c>
    </row>
    <row r="1849" spans="1:12" s="8" customFormat="1" x14ac:dyDescent="0.25">
      <c r="A1849" s="7" t="s">
        <v>724</v>
      </c>
      <c r="B1849" s="10" t="s">
        <v>92</v>
      </c>
      <c r="C1849" s="10" t="s">
        <v>725</v>
      </c>
      <c r="D1849" s="10" t="s">
        <v>57</v>
      </c>
      <c r="E1849" s="11" t="s">
        <v>58</v>
      </c>
      <c r="F1849" s="11">
        <v>0</v>
      </c>
      <c r="G1849" s="11">
        <v>14625120.050000001</v>
      </c>
      <c r="H1849" s="11">
        <v>1323355.0490000001</v>
      </c>
      <c r="I1849" s="11">
        <v>0</v>
      </c>
      <c r="J1849" s="11">
        <v>67103304.170000002</v>
      </c>
      <c r="K1849" s="12">
        <v>88119263.439999998</v>
      </c>
      <c r="L1849" s="13">
        <f t="shared" si="28"/>
        <v>171171042.70899999</v>
      </c>
    </row>
    <row r="1850" spans="1:12" s="8" customFormat="1" x14ac:dyDescent="0.25">
      <c r="A1850" s="7" t="s">
        <v>724</v>
      </c>
      <c r="B1850" s="10" t="s">
        <v>92</v>
      </c>
      <c r="C1850" s="10" t="s">
        <v>725</v>
      </c>
      <c r="D1850" s="10" t="s">
        <v>31</v>
      </c>
      <c r="E1850" s="11" t="s">
        <v>32</v>
      </c>
      <c r="F1850" s="11">
        <v>0</v>
      </c>
      <c r="G1850" s="11">
        <v>839688.69</v>
      </c>
      <c r="H1850" s="11">
        <v>75979.291500000007</v>
      </c>
      <c r="I1850" s="11">
        <v>0</v>
      </c>
      <c r="J1850" s="11">
        <v>3852678.48</v>
      </c>
      <c r="K1850" s="12">
        <v>5059291.6900000004</v>
      </c>
      <c r="L1850" s="13">
        <f t="shared" si="28"/>
        <v>9827638.1515000015</v>
      </c>
    </row>
    <row r="1851" spans="1:12" s="8" customFormat="1" x14ac:dyDescent="0.25">
      <c r="A1851" s="7" t="s">
        <v>726</v>
      </c>
      <c r="B1851" s="10" t="s">
        <v>92</v>
      </c>
      <c r="C1851" s="10" t="s">
        <v>727</v>
      </c>
      <c r="D1851" s="10" t="s">
        <v>28</v>
      </c>
      <c r="E1851" s="11" t="s">
        <v>2272</v>
      </c>
      <c r="F1851" s="11">
        <v>0</v>
      </c>
      <c r="G1851" s="11">
        <v>1390.67</v>
      </c>
      <c r="H1851" s="11">
        <v>109.04430000000001</v>
      </c>
      <c r="I1851" s="11">
        <v>0</v>
      </c>
      <c r="J1851" s="11">
        <v>7239.34</v>
      </c>
      <c r="K1851" s="12">
        <v>9431.65</v>
      </c>
      <c r="L1851" s="13">
        <f t="shared" si="28"/>
        <v>18170.704299999998</v>
      </c>
    </row>
    <row r="1852" spans="1:12" s="8" customFormat="1" x14ac:dyDescent="0.25">
      <c r="A1852" s="7" t="s">
        <v>726</v>
      </c>
      <c r="B1852" s="10" t="s">
        <v>92</v>
      </c>
      <c r="C1852" s="10" t="s">
        <v>727</v>
      </c>
      <c r="D1852" s="10" t="s">
        <v>31</v>
      </c>
      <c r="E1852" s="11" t="s">
        <v>32</v>
      </c>
      <c r="F1852" s="11">
        <v>0</v>
      </c>
      <c r="G1852" s="11">
        <v>205014.02</v>
      </c>
      <c r="H1852" s="11">
        <v>16075.4817</v>
      </c>
      <c r="I1852" s="11">
        <v>0</v>
      </c>
      <c r="J1852" s="11">
        <v>1067235.78</v>
      </c>
      <c r="K1852" s="12">
        <v>1390429.58</v>
      </c>
      <c r="L1852" s="13">
        <f t="shared" si="28"/>
        <v>2678754.8617000002</v>
      </c>
    </row>
    <row r="1853" spans="1:12" s="8" customFormat="1" x14ac:dyDescent="0.25">
      <c r="A1853" s="7" t="s">
        <v>726</v>
      </c>
      <c r="B1853" s="10" t="s">
        <v>92</v>
      </c>
      <c r="C1853" s="10" t="s">
        <v>727</v>
      </c>
      <c r="D1853" s="10" t="s">
        <v>702</v>
      </c>
      <c r="E1853" s="11" t="s">
        <v>703</v>
      </c>
      <c r="F1853" s="11">
        <v>0</v>
      </c>
      <c r="G1853" s="11">
        <v>7644370.3099999996</v>
      </c>
      <c r="H1853" s="11">
        <v>599407.47400000005</v>
      </c>
      <c r="I1853" s="11">
        <v>0</v>
      </c>
      <c r="J1853" s="11">
        <v>39794085.880000003</v>
      </c>
      <c r="K1853" s="12">
        <v>51845033.109999999</v>
      </c>
      <c r="L1853" s="13">
        <f t="shared" si="28"/>
        <v>99882896.774000004</v>
      </c>
    </row>
    <row r="1854" spans="1:12" s="8" customFormat="1" x14ac:dyDescent="0.25">
      <c r="A1854" s="7" t="s">
        <v>728</v>
      </c>
      <c r="B1854" s="10" t="s">
        <v>92</v>
      </c>
      <c r="C1854" s="10" t="s">
        <v>729</v>
      </c>
      <c r="D1854" s="10" t="s">
        <v>14</v>
      </c>
      <c r="E1854" s="11" t="s">
        <v>15</v>
      </c>
      <c r="F1854" s="11">
        <v>0</v>
      </c>
      <c r="G1854" s="11">
        <v>0</v>
      </c>
      <c r="H1854" s="11">
        <v>0</v>
      </c>
      <c r="I1854" s="11">
        <v>0</v>
      </c>
      <c r="J1854" s="11">
        <v>0</v>
      </c>
      <c r="K1854" s="12">
        <v>-1494034.93</v>
      </c>
      <c r="L1854" s="13">
        <f t="shared" si="28"/>
        <v>-1494034.93</v>
      </c>
    </row>
    <row r="1855" spans="1:12" s="8" customFormat="1" x14ac:dyDescent="0.25">
      <c r="A1855" s="7" t="s">
        <v>728</v>
      </c>
      <c r="B1855" s="10" t="s">
        <v>92</v>
      </c>
      <c r="C1855" s="10" t="s">
        <v>729</v>
      </c>
      <c r="D1855" s="10" t="s">
        <v>18</v>
      </c>
      <c r="E1855" s="11" t="s">
        <v>19</v>
      </c>
      <c r="F1855" s="11">
        <v>0</v>
      </c>
      <c r="G1855" s="11">
        <v>51649771.289999999</v>
      </c>
      <c r="H1855" s="11">
        <v>7486610.8530999999</v>
      </c>
      <c r="I1855" s="11">
        <v>0</v>
      </c>
      <c r="J1855" s="11">
        <v>255733717.09999999</v>
      </c>
      <c r="K1855" s="12">
        <v>318191167.77999997</v>
      </c>
      <c r="L1855" s="13">
        <f t="shared" si="28"/>
        <v>633061267.0230999</v>
      </c>
    </row>
    <row r="1856" spans="1:12" s="8" customFormat="1" x14ac:dyDescent="0.25">
      <c r="A1856" s="7" t="s">
        <v>728</v>
      </c>
      <c r="B1856" s="10" t="s">
        <v>92</v>
      </c>
      <c r="C1856" s="10" t="s">
        <v>729</v>
      </c>
      <c r="D1856" s="10" t="s">
        <v>28</v>
      </c>
      <c r="E1856" s="11" t="s">
        <v>2272</v>
      </c>
      <c r="F1856" s="11">
        <v>0</v>
      </c>
      <c r="G1856" s="11">
        <v>46575.16</v>
      </c>
      <c r="H1856" s="11">
        <v>6751.049</v>
      </c>
      <c r="I1856" s="11">
        <v>0</v>
      </c>
      <c r="J1856" s="11">
        <v>230607.8</v>
      </c>
      <c r="K1856" s="12">
        <v>286928.78999999998</v>
      </c>
      <c r="L1856" s="13">
        <f t="shared" si="28"/>
        <v>570862.79899999988</v>
      </c>
    </row>
    <row r="1857" spans="1:12" s="8" customFormat="1" x14ac:dyDescent="0.25">
      <c r="A1857" s="7" t="s">
        <v>728</v>
      </c>
      <c r="B1857" s="10" t="s">
        <v>92</v>
      </c>
      <c r="C1857" s="10" t="s">
        <v>729</v>
      </c>
      <c r="D1857" s="10" t="s">
        <v>31</v>
      </c>
      <c r="E1857" s="11" t="s">
        <v>32</v>
      </c>
      <c r="F1857" s="11">
        <v>0</v>
      </c>
      <c r="G1857" s="11">
        <v>1199045.07</v>
      </c>
      <c r="H1857" s="11">
        <v>173801.03839999999</v>
      </c>
      <c r="I1857" s="11">
        <v>0</v>
      </c>
      <c r="J1857" s="11">
        <v>5936836.6299999999</v>
      </c>
      <c r="K1857" s="12">
        <v>7386781.0800000001</v>
      </c>
      <c r="L1857" s="13">
        <f t="shared" si="28"/>
        <v>14696463.818399999</v>
      </c>
    </row>
    <row r="1858" spans="1:12" s="8" customFormat="1" x14ac:dyDescent="0.25">
      <c r="A1858" s="7" t="s">
        <v>728</v>
      </c>
      <c r="B1858" s="10" t="s">
        <v>92</v>
      </c>
      <c r="C1858" s="10" t="s">
        <v>729</v>
      </c>
      <c r="D1858" s="10" t="s">
        <v>702</v>
      </c>
      <c r="E1858" s="11" t="s">
        <v>703</v>
      </c>
      <c r="F1858" s="11">
        <v>0</v>
      </c>
      <c r="G1858" s="11">
        <v>15694806.48</v>
      </c>
      <c r="H1858" s="11">
        <v>2274955.0595</v>
      </c>
      <c r="I1858" s="11">
        <v>0</v>
      </c>
      <c r="J1858" s="11">
        <v>77709757.469999999</v>
      </c>
      <c r="K1858" s="12">
        <v>96688691.480000004</v>
      </c>
      <c r="L1858" s="13">
        <f t="shared" si="28"/>
        <v>192368210.48949999</v>
      </c>
    </row>
    <row r="1859" spans="1:12" s="8" customFormat="1" x14ac:dyDescent="0.25">
      <c r="A1859" s="7" t="s">
        <v>730</v>
      </c>
      <c r="B1859" s="10" t="s">
        <v>92</v>
      </c>
      <c r="C1859" s="10" t="s">
        <v>731</v>
      </c>
      <c r="D1859" s="10" t="s">
        <v>28</v>
      </c>
      <c r="E1859" s="11" t="s">
        <v>2272</v>
      </c>
      <c r="F1859" s="11">
        <v>0</v>
      </c>
      <c r="G1859" s="11">
        <v>2490.0500000000002</v>
      </c>
      <c r="H1859" s="11">
        <v>623.05859999999996</v>
      </c>
      <c r="I1859" s="11">
        <v>0</v>
      </c>
      <c r="J1859" s="11">
        <v>15150.17</v>
      </c>
      <c r="K1859" s="12">
        <v>17416.32</v>
      </c>
      <c r="L1859" s="13">
        <f t="shared" si="28"/>
        <v>35679.598599999998</v>
      </c>
    </row>
    <row r="1860" spans="1:12" s="8" customFormat="1" x14ac:dyDescent="0.25">
      <c r="A1860" s="7" t="s">
        <v>730</v>
      </c>
      <c r="B1860" s="10" t="s">
        <v>92</v>
      </c>
      <c r="C1860" s="10" t="s">
        <v>731</v>
      </c>
      <c r="D1860" s="10" t="s">
        <v>31</v>
      </c>
      <c r="E1860" s="11" t="s">
        <v>32</v>
      </c>
      <c r="F1860" s="11">
        <v>0</v>
      </c>
      <c r="G1860" s="11">
        <v>357589.09</v>
      </c>
      <c r="H1860" s="11">
        <v>89475.784199999995</v>
      </c>
      <c r="I1860" s="11">
        <v>0</v>
      </c>
      <c r="J1860" s="11">
        <v>2175675.9700000002</v>
      </c>
      <c r="K1860" s="12">
        <v>2501111.8199999998</v>
      </c>
      <c r="L1860" s="13">
        <f t="shared" si="28"/>
        <v>5123852.6642000005</v>
      </c>
    </row>
    <row r="1861" spans="1:12" s="8" customFormat="1" x14ac:dyDescent="0.25">
      <c r="A1861" s="7" t="s">
        <v>730</v>
      </c>
      <c r="B1861" s="10" t="s">
        <v>92</v>
      </c>
      <c r="C1861" s="10" t="s">
        <v>731</v>
      </c>
      <c r="D1861" s="10" t="s">
        <v>702</v>
      </c>
      <c r="E1861" s="11" t="s">
        <v>703</v>
      </c>
      <c r="F1861" s="11">
        <v>0</v>
      </c>
      <c r="G1861" s="11">
        <v>17884409.859999999</v>
      </c>
      <c r="H1861" s="11">
        <v>4475029.1572000002</v>
      </c>
      <c r="I1861" s="11">
        <v>0</v>
      </c>
      <c r="J1861" s="11">
        <v>108813948.86</v>
      </c>
      <c r="K1861" s="12">
        <v>125090251.06999999</v>
      </c>
      <c r="L1861" s="13">
        <f t="shared" si="28"/>
        <v>256263638.9472</v>
      </c>
    </row>
    <row r="1862" spans="1:12" s="8" customFormat="1" x14ac:dyDescent="0.25">
      <c r="A1862" s="7" t="s">
        <v>732</v>
      </c>
      <c r="B1862" s="10" t="s">
        <v>92</v>
      </c>
      <c r="C1862" s="10" t="s">
        <v>733</v>
      </c>
      <c r="D1862" s="10" t="s">
        <v>14</v>
      </c>
      <c r="E1862" s="11" t="s">
        <v>15</v>
      </c>
      <c r="F1862" s="11">
        <v>0</v>
      </c>
      <c r="G1862" s="11">
        <v>37157.370000000003</v>
      </c>
      <c r="H1862" s="11">
        <v>6794.7862999999998</v>
      </c>
      <c r="I1862" s="11">
        <v>0</v>
      </c>
      <c r="J1862" s="11">
        <v>180166.46</v>
      </c>
      <c r="K1862" s="12">
        <v>238381.66</v>
      </c>
      <c r="L1862" s="13">
        <f t="shared" si="28"/>
        <v>462500.27630000003</v>
      </c>
    </row>
    <row r="1863" spans="1:12" s="8" customFormat="1" x14ac:dyDescent="0.25">
      <c r="A1863" s="7" t="s">
        <v>732</v>
      </c>
      <c r="B1863" s="10" t="s">
        <v>92</v>
      </c>
      <c r="C1863" s="10" t="s">
        <v>733</v>
      </c>
      <c r="D1863" s="10" t="s">
        <v>18</v>
      </c>
      <c r="E1863" s="11" t="s">
        <v>19</v>
      </c>
      <c r="F1863" s="11">
        <v>0</v>
      </c>
      <c r="G1863" s="11">
        <v>28855392.920000002</v>
      </c>
      <c r="H1863" s="11">
        <v>5276643.6304000001</v>
      </c>
      <c r="I1863" s="11">
        <v>0</v>
      </c>
      <c r="J1863" s="11">
        <v>139912300.16</v>
      </c>
      <c r="K1863" s="12">
        <v>185120618.94</v>
      </c>
      <c r="L1863" s="13">
        <f t="shared" si="28"/>
        <v>359164955.65039998</v>
      </c>
    </row>
    <row r="1864" spans="1:12" s="8" customFormat="1" x14ac:dyDescent="0.25">
      <c r="A1864" s="7" t="s">
        <v>732</v>
      </c>
      <c r="B1864" s="10" t="s">
        <v>92</v>
      </c>
      <c r="C1864" s="10" t="s">
        <v>733</v>
      </c>
      <c r="D1864" s="10" t="s">
        <v>28</v>
      </c>
      <c r="E1864" s="11" t="s">
        <v>2272</v>
      </c>
      <c r="F1864" s="11">
        <v>0</v>
      </c>
      <c r="G1864" s="11">
        <v>97532.42</v>
      </c>
      <c r="H1864" s="11">
        <v>17835.272199999999</v>
      </c>
      <c r="I1864" s="11">
        <v>0</v>
      </c>
      <c r="J1864" s="11">
        <v>472909.32</v>
      </c>
      <c r="K1864" s="12">
        <v>625715.29</v>
      </c>
      <c r="L1864" s="13">
        <f t="shared" si="28"/>
        <v>1213992.3022</v>
      </c>
    </row>
    <row r="1865" spans="1:12" s="8" customFormat="1" x14ac:dyDescent="0.25">
      <c r="A1865" s="7" t="s">
        <v>732</v>
      </c>
      <c r="B1865" s="10" t="s">
        <v>92</v>
      </c>
      <c r="C1865" s="10" t="s">
        <v>733</v>
      </c>
      <c r="D1865" s="10" t="s">
        <v>31</v>
      </c>
      <c r="E1865" s="11" t="s">
        <v>32</v>
      </c>
      <c r="F1865" s="11">
        <v>0</v>
      </c>
      <c r="G1865" s="11">
        <v>384013.8</v>
      </c>
      <c r="H1865" s="11">
        <v>70222.712299999999</v>
      </c>
      <c r="I1865" s="11">
        <v>0</v>
      </c>
      <c r="J1865" s="11">
        <v>1861983.08</v>
      </c>
      <c r="K1865" s="12">
        <v>2463625.15</v>
      </c>
      <c r="L1865" s="13">
        <f t="shared" ref="L1865:L1928" si="29">SUM(F1865:K1865)</f>
        <v>4779844.7423</v>
      </c>
    </row>
    <row r="1866" spans="1:12" s="8" customFormat="1" x14ac:dyDescent="0.25">
      <c r="A1866" s="7" t="s">
        <v>732</v>
      </c>
      <c r="B1866" s="10" t="s">
        <v>92</v>
      </c>
      <c r="C1866" s="10" t="s">
        <v>733</v>
      </c>
      <c r="D1866" s="10" t="s">
        <v>702</v>
      </c>
      <c r="E1866" s="11" t="s">
        <v>703</v>
      </c>
      <c r="F1866" s="11">
        <v>0</v>
      </c>
      <c r="G1866" s="11">
        <v>22329209.489999998</v>
      </c>
      <c r="H1866" s="11">
        <v>4083232.5987999998</v>
      </c>
      <c r="I1866" s="11">
        <v>0</v>
      </c>
      <c r="J1866" s="11">
        <v>108268532.98</v>
      </c>
      <c r="K1866" s="12">
        <v>143252150.21000001</v>
      </c>
      <c r="L1866" s="13">
        <f t="shared" si="29"/>
        <v>277933125.27880001</v>
      </c>
    </row>
    <row r="1867" spans="1:12" s="8" customFormat="1" x14ac:dyDescent="0.25">
      <c r="A1867" s="7" t="s">
        <v>734</v>
      </c>
      <c r="B1867" s="10" t="s">
        <v>92</v>
      </c>
      <c r="C1867" s="10" t="s">
        <v>735</v>
      </c>
      <c r="D1867" s="10" t="s">
        <v>14</v>
      </c>
      <c r="E1867" s="11" t="s">
        <v>15</v>
      </c>
      <c r="F1867" s="11">
        <v>0</v>
      </c>
      <c r="G1867" s="11">
        <v>0</v>
      </c>
      <c r="H1867" s="11">
        <v>0</v>
      </c>
      <c r="I1867" s="11">
        <v>0</v>
      </c>
      <c r="J1867" s="11">
        <v>0</v>
      </c>
      <c r="K1867" s="12">
        <v>-4332005.7699999996</v>
      </c>
      <c r="L1867" s="13">
        <f t="shared" si="29"/>
        <v>-4332005.7699999996</v>
      </c>
    </row>
    <row r="1868" spans="1:12" s="8" customFormat="1" x14ac:dyDescent="0.25">
      <c r="A1868" s="7" t="s">
        <v>734</v>
      </c>
      <c r="B1868" s="10" t="s">
        <v>92</v>
      </c>
      <c r="C1868" s="10" t="s">
        <v>735</v>
      </c>
      <c r="D1868" s="10" t="s">
        <v>292</v>
      </c>
      <c r="E1868" s="11" t="s">
        <v>293</v>
      </c>
      <c r="F1868" s="11">
        <v>0</v>
      </c>
      <c r="G1868" s="11">
        <v>0</v>
      </c>
      <c r="H1868" s="11">
        <v>0</v>
      </c>
      <c r="I1868" s="11">
        <v>0</v>
      </c>
      <c r="J1868" s="11">
        <v>0</v>
      </c>
      <c r="K1868" s="12">
        <v>-35679.599999999999</v>
      </c>
      <c r="L1868" s="13">
        <f t="shared" si="29"/>
        <v>-35679.599999999999</v>
      </c>
    </row>
    <row r="1869" spans="1:12" s="8" customFormat="1" x14ac:dyDescent="0.25">
      <c r="A1869" s="7" t="s">
        <v>734</v>
      </c>
      <c r="B1869" s="10" t="s">
        <v>92</v>
      </c>
      <c r="C1869" s="10" t="s">
        <v>735</v>
      </c>
      <c r="D1869" s="10" t="s">
        <v>16</v>
      </c>
      <c r="E1869" s="11" t="s">
        <v>17</v>
      </c>
      <c r="F1869" s="11">
        <v>0</v>
      </c>
      <c r="G1869" s="11">
        <v>117310.69</v>
      </c>
      <c r="H1869" s="11">
        <v>10900.4138</v>
      </c>
      <c r="I1869" s="11">
        <v>0</v>
      </c>
      <c r="J1869" s="11">
        <v>473977.93</v>
      </c>
      <c r="K1869" s="12">
        <v>542457.61</v>
      </c>
      <c r="L1869" s="13">
        <f t="shared" si="29"/>
        <v>1144646.6438</v>
      </c>
    </row>
    <row r="1870" spans="1:12" s="8" customFormat="1" x14ac:dyDescent="0.25">
      <c r="A1870" s="7" t="s">
        <v>734</v>
      </c>
      <c r="B1870" s="10" t="s">
        <v>92</v>
      </c>
      <c r="C1870" s="10" t="s">
        <v>735</v>
      </c>
      <c r="D1870" s="10" t="s">
        <v>18</v>
      </c>
      <c r="E1870" s="11" t="s">
        <v>19</v>
      </c>
      <c r="F1870" s="11">
        <v>0</v>
      </c>
      <c r="G1870" s="11">
        <v>46991725.460000001</v>
      </c>
      <c r="H1870" s="11">
        <v>4366432.8820000002</v>
      </c>
      <c r="I1870" s="11">
        <v>0</v>
      </c>
      <c r="J1870" s="11">
        <v>189863697.68000001</v>
      </c>
      <c r="K1870" s="12">
        <v>217294939.15000001</v>
      </c>
      <c r="L1870" s="13">
        <f t="shared" si="29"/>
        <v>458516795.17200005</v>
      </c>
    </row>
    <row r="1871" spans="1:12" s="8" customFormat="1" x14ac:dyDescent="0.25">
      <c r="A1871" s="7" t="s">
        <v>734</v>
      </c>
      <c r="B1871" s="10" t="s">
        <v>92</v>
      </c>
      <c r="C1871" s="10" t="s">
        <v>735</v>
      </c>
      <c r="D1871" s="10" t="s">
        <v>24</v>
      </c>
      <c r="E1871" s="11" t="s">
        <v>25</v>
      </c>
      <c r="F1871" s="11">
        <v>0</v>
      </c>
      <c r="G1871" s="11">
        <v>245441.74</v>
      </c>
      <c r="H1871" s="11">
        <v>22806.246899999998</v>
      </c>
      <c r="I1871" s="11">
        <v>0</v>
      </c>
      <c r="J1871" s="11">
        <v>991674.09</v>
      </c>
      <c r="K1871" s="12">
        <v>1134949.78</v>
      </c>
      <c r="L1871" s="13">
        <f t="shared" si="29"/>
        <v>2394871.8569</v>
      </c>
    </row>
    <row r="1872" spans="1:12" s="8" customFormat="1" x14ac:dyDescent="0.25">
      <c r="A1872" s="7" t="s">
        <v>734</v>
      </c>
      <c r="B1872" s="10" t="s">
        <v>92</v>
      </c>
      <c r="C1872" s="10" t="s">
        <v>735</v>
      </c>
      <c r="D1872" s="10" t="s">
        <v>28</v>
      </c>
      <c r="E1872" s="11" t="s">
        <v>2272</v>
      </c>
      <c r="F1872" s="11">
        <v>0</v>
      </c>
      <c r="G1872" s="11">
        <v>147229.76000000001</v>
      </c>
      <c r="H1872" s="11">
        <v>13680.4692</v>
      </c>
      <c r="I1872" s="11">
        <v>0</v>
      </c>
      <c r="J1872" s="11">
        <v>594861.88</v>
      </c>
      <c r="K1872" s="12">
        <v>680806.69</v>
      </c>
      <c r="L1872" s="13">
        <f t="shared" si="29"/>
        <v>1436578.7992</v>
      </c>
    </row>
    <row r="1873" spans="1:12" s="8" customFormat="1" x14ac:dyDescent="0.25">
      <c r="A1873" s="7" t="s">
        <v>734</v>
      </c>
      <c r="B1873" s="10" t="s">
        <v>92</v>
      </c>
      <c r="C1873" s="10" t="s">
        <v>735</v>
      </c>
      <c r="D1873" s="10" t="s">
        <v>57</v>
      </c>
      <c r="E1873" s="11" t="s">
        <v>58</v>
      </c>
      <c r="F1873" s="11">
        <v>0</v>
      </c>
      <c r="G1873" s="11">
        <v>6066300.3499999996</v>
      </c>
      <c r="H1873" s="11">
        <v>563675.69099999999</v>
      </c>
      <c r="I1873" s="11">
        <v>0</v>
      </c>
      <c r="J1873" s="11">
        <v>24510064.370000001</v>
      </c>
      <c r="K1873" s="12">
        <v>28051244.18</v>
      </c>
      <c r="L1873" s="13">
        <f t="shared" si="29"/>
        <v>59191284.590999998</v>
      </c>
    </row>
    <row r="1874" spans="1:12" s="8" customFormat="1" x14ac:dyDescent="0.25">
      <c r="A1874" s="7" t="s">
        <v>734</v>
      </c>
      <c r="B1874" s="10" t="s">
        <v>92</v>
      </c>
      <c r="C1874" s="10" t="s">
        <v>735</v>
      </c>
      <c r="D1874" s="10" t="s">
        <v>31</v>
      </c>
      <c r="E1874" s="11" t="s">
        <v>32</v>
      </c>
      <c r="F1874" s="11">
        <v>0</v>
      </c>
      <c r="G1874" s="11">
        <v>253912</v>
      </c>
      <c r="H1874" s="11">
        <v>23593.2971</v>
      </c>
      <c r="I1874" s="11">
        <v>0</v>
      </c>
      <c r="J1874" s="11">
        <v>1025897.05</v>
      </c>
      <c r="K1874" s="12">
        <v>1174117.23</v>
      </c>
      <c r="L1874" s="13">
        <f t="shared" si="29"/>
        <v>2477519.5771000003</v>
      </c>
    </row>
    <row r="1875" spans="1:12" s="8" customFormat="1" x14ac:dyDescent="0.25">
      <c r="A1875" s="7" t="s">
        <v>736</v>
      </c>
      <c r="B1875" s="10" t="s">
        <v>92</v>
      </c>
      <c r="C1875" s="10" t="s">
        <v>737</v>
      </c>
      <c r="D1875" s="10" t="s">
        <v>14</v>
      </c>
      <c r="E1875" s="11" t="s">
        <v>15</v>
      </c>
      <c r="F1875" s="11">
        <v>0</v>
      </c>
      <c r="G1875" s="11">
        <v>124.67</v>
      </c>
      <c r="H1875" s="11">
        <v>9.6552000000000007</v>
      </c>
      <c r="I1875" s="11">
        <v>0</v>
      </c>
      <c r="J1875" s="11">
        <v>451.08</v>
      </c>
      <c r="K1875" s="12">
        <v>603.91</v>
      </c>
      <c r="L1875" s="13">
        <f t="shared" si="29"/>
        <v>1189.3152</v>
      </c>
    </row>
    <row r="1876" spans="1:12" s="8" customFormat="1" x14ac:dyDescent="0.25">
      <c r="A1876" s="7" t="s">
        <v>736</v>
      </c>
      <c r="B1876" s="10" t="s">
        <v>92</v>
      </c>
      <c r="C1876" s="10" t="s">
        <v>737</v>
      </c>
      <c r="D1876" s="10" t="s">
        <v>292</v>
      </c>
      <c r="E1876" s="11" t="s">
        <v>293</v>
      </c>
      <c r="F1876" s="11">
        <v>0</v>
      </c>
      <c r="G1876" s="11">
        <v>9660.4699999999993</v>
      </c>
      <c r="H1876" s="11">
        <v>748.15779999999995</v>
      </c>
      <c r="I1876" s="11">
        <v>0</v>
      </c>
      <c r="J1876" s="11">
        <v>34951.879999999997</v>
      </c>
      <c r="K1876" s="12">
        <v>46794.69</v>
      </c>
      <c r="L1876" s="13">
        <f t="shared" si="29"/>
        <v>92155.197799999994</v>
      </c>
    </row>
    <row r="1877" spans="1:12" s="8" customFormat="1" x14ac:dyDescent="0.25">
      <c r="A1877" s="7" t="s">
        <v>736</v>
      </c>
      <c r="B1877" s="10" t="s">
        <v>92</v>
      </c>
      <c r="C1877" s="10" t="s">
        <v>737</v>
      </c>
      <c r="D1877" s="10" t="s">
        <v>24</v>
      </c>
      <c r="E1877" s="11" t="s">
        <v>25</v>
      </c>
      <c r="F1877" s="11">
        <v>0</v>
      </c>
      <c r="G1877" s="11">
        <v>284521.69</v>
      </c>
      <c r="H1877" s="11">
        <v>22034.853599999999</v>
      </c>
      <c r="I1877" s="11">
        <v>0</v>
      </c>
      <c r="J1877" s="11">
        <v>1029407.98</v>
      </c>
      <c r="K1877" s="12">
        <v>1378204.13</v>
      </c>
      <c r="L1877" s="13">
        <f t="shared" si="29"/>
        <v>2714168.6535999998</v>
      </c>
    </row>
    <row r="1878" spans="1:12" s="8" customFormat="1" x14ac:dyDescent="0.25">
      <c r="A1878" s="7" t="s">
        <v>736</v>
      </c>
      <c r="B1878" s="10" t="s">
        <v>92</v>
      </c>
      <c r="C1878" s="10" t="s">
        <v>737</v>
      </c>
      <c r="D1878" s="10" t="s">
        <v>28</v>
      </c>
      <c r="E1878" s="11" t="s">
        <v>2272</v>
      </c>
      <c r="F1878" s="11">
        <v>0</v>
      </c>
      <c r="G1878" s="11">
        <v>41091.29</v>
      </c>
      <c r="H1878" s="11">
        <v>3182.3253</v>
      </c>
      <c r="I1878" s="11">
        <v>0</v>
      </c>
      <c r="J1878" s="11">
        <v>148669.51</v>
      </c>
      <c r="K1878" s="12">
        <v>199043.48</v>
      </c>
      <c r="L1878" s="13">
        <f t="shared" si="29"/>
        <v>391986.60530000005</v>
      </c>
    </row>
    <row r="1879" spans="1:12" s="8" customFormat="1" x14ac:dyDescent="0.25">
      <c r="A1879" s="7" t="s">
        <v>736</v>
      </c>
      <c r="B1879" s="10" t="s">
        <v>92</v>
      </c>
      <c r="C1879" s="10" t="s">
        <v>737</v>
      </c>
      <c r="D1879" s="10" t="s">
        <v>57</v>
      </c>
      <c r="E1879" s="11" t="s">
        <v>58</v>
      </c>
      <c r="F1879" s="11">
        <v>0</v>
      </c>
      <c r="G1879" s="11">
        <v>6526365.2400000002</v>
      </c>
      <c r="H1879" s="11">
        <v>505436.0001</v>
      </c>
      <c r="I1879" s="11">
        <v>0</v>
      </c>
      <c r="J1879" s="11">
        <v>23612585.07</v>
      </c>
      <c r="K1879" s="12">
        <v>31613279.440000001</v>
      </c>
      <c r="L1879" s="13">
        <f t="shared" si="29"/>
        <v>62257665.750100002</v>
      </c>
    </row>
    <row r="1880" spans="1:12" s="8" customFormat="1" x14ac:dyDescent="0.25">
      <c r="A1880" s="7" t="s">
        <v>736</v>
      </c>
      <c r="B1880" s="10" t="s">
        <v>92</v>
      </c>
      <c r="C1880" s="10" t="s">
        <v>737</v>
      </c>
      <c r="D1880" s="10" t="s">
        <v>31</v>
      </c>
      <c r="E1880" s="11" t="s">
        <v>32</v>
      </c>
      <c r="F1880" s="11">
        <v>0</v>
      </c>
      <c r="G1880" s="11">
        <v>1635457.46</v>
      </c>
      <c r="H1880" s="11">
        <v>126658.4149</v>
      </c>
      <c r="I1880" s="11">
        <v>0</v>
      </c>
      <c r="J1880" s="11">
        <v>5917134.1100000003</v>
      </c>
      <c r="K1880" s="12">
        <v>7922047.2300000004</v>
      </c>
      <c r="L1880" s="13">
        <f t="shared" si="29"/>
        <v>15601297.214900002</v>
      </c>
    </row>
    <row r="1881" spans="1:12" s="8" customFormat="1" x14ac:dyDescent="0.25">
      <c r="A1881" s="7" t="s">
        <v>736</v>
      </c>
      <c r="B1881" s="10" t="s">
        <v>92</v>
      </c>
      <c r="C1881" s="10" t="s">
        <v>737</v>
      </c>
      <c r="D1881" s="10" t="s">
        <v>702</v>
      </c>
      <c r="E1881" s="11" t="s">
        <v>703</v>
      </c>
      <c r="F1881" s="11">
        <v>0</v>
      </c>
      <c r="G1881" s="11">
        <v>89357842.180000007</v>
      </c>
      <c r="H1881" s="11">
        <v>6920340.5931000002</v>
      </c>
      <c r="I1881" s="11">
        <v>0</v>
      </c>
      <c r="J1881" s="11">
        <v>323299351.37</v>
      </c>
      <c r="K1881" s="12">
        <v>432843447.87</v>
      </c>
      <c r="L1881" s="13">
        <f t="shared" si="29"/>
        <v>852420982.01310003</v>
      </c>
    </row>
    <row r="1882" spans="1:12" s="8" customFormat="1" x14ac:dyDescent="0.25">
      <c r="A1882" s="7" t="s">
        <v>738</v>
      </c>
      <c r="B1882" s="10" t="s">
        <v>92</v>
      </c>
      <c r="C1882" s="10" t="s">
        <v>739</v>
      </c>
      <c r="D1882" s="10" t="s">
        <v>2240</v>
      </c>
      <c r="E1882" s="11" t="s">
        <v>2241</v>
      </c>
      <c r="F1882" s="11">
        <v>0</v>
      </c>
      <c r="G1882" s="11">
        <v>0</v>
      </c>
      <c r="H1882" s="11">
        <v>0</v>
      </c>
      <c r="I1882" s="11">
        <v>0</v>
      </c>
      <c r="J1882" s="11">
        <v>0</v>
      </c>
      <c r="K1882" s="12">
        <v>-52850.879999999997</v>
      </c>
      <c r="L1882" s="13">
        <f t="shared" si="29"/>
        <v>-52850.879999999997</v>
      </c>
    </row>
    <row r="1883" spans="1:12" s="8" customFormat="1" x14ac:dyDescent="0.25">
      <c r="A1883" s="7" t="s">
        <v>738</v>
      </c>
      <c r="B1883" s="10" t="s">
        <v>92</v>
      </c>
      <c r="C1883" s="10" t="s">
        <v>739</v>
      </c>
      <c r="D1883" s="10" t="s">
        <v>64</v>
      </c>
      <c r="E1883" s="11" t="s">
        <v>65</v>
      </c>
      <c r="F1883" s="11">
        <v>0</v>
      </c>
      <c r="G1883" s="11">
        <v>86714502.980000004</v>
      </c>
      <c r="H1883" s="11">
        <v>33749801.9582</v>
      </c>
      <c r="I1883" s="11">
        <v>0</v>
      </c>
      <c r="J1883" s="11">
        <v>846728297.44000006</v>
      </c>
      <c r="K1883" s="12">
        <v>1333944003.7</v>
      </c>
      <c r="L1883" s="13">
        <f t="shared" si="29"/>
        <v>2301136606.0782003</v>
      </c>
    </row>
    <row r="1884" spans="1:12" s="8" customFormat="1" x14ac:dyDescent="0.25">
      <c r="A1884" s="7" t="s">
        <v>738</v>
      </c>
      <c r="B1884" s="10" t="s">
        <v>92</v>
      </c>
      <c r="C1884" s="10" t="s">
        <v>739</v>
      </c>
      <c r="D1884" s="10" t="s">
        <v>14</v>
      </c>
      <c r="E1884" s="11" t="s">
        <v>15</v>
      </c>
      <c r="F1884" s="11">
        <v>0</v>
      </c>
      <c r="G1884" s="11">
        <v>7632.6</v>
      </c>
      <c r="H1884" s="11">
        <v>2970.6536000000001</v>
      </c>
      <c r="I1884" s="11">
        <v>0</v>
      </c>
      <c r="J1884" s="11">
        <v>74528.929999999993</v>
      </c>
      <c r="K1884" s="12">
        <v>117413.6</v>
      </c>
      <c r="L1884" s="13">
        <f t="shared" si="29"/>
        <v>202545.7836</v>
      </c>
    </row>
    <row r="1885" spans="1:12" s="8" customFormat="1" x14ac:dyDescent="0.25">
      <c r="A1885" s="7" t="s">
        <v>738</v>
      </c>
      <c r="B1885" s="10" t="s">
        <v>92</v>
      </c>
      <c r="C1885" s="10" t="s">
        <v>739</v>
      </c>
      <c r="D1885" s="10" t="s">
        <v>18</v>
      </c>
      <c r="E1885" s="11" t="s">
        <v>19</v>
      </c>
      <c r="F1885" s="11">
        <v>0</v>
      </c>
      <c r="G1885" s="11">
        <v>11859612.75</v>
      </c>
      <c r="H1885" s="11">
        <v>4615832.0461999997</v>
      </c>
      <c r="I1885" s="11">
        <v>0</v>
      </c>
      <c r="J1885" s="11">
        <v>115803808.70999999</v>
      </c>
      <c r="K1885" s="12">
        <v>182438447.72</v>
      </c>
      <c r="L1885" s="13">
        <f t="shared" si="29"/>
        <v>314717701.22619998</v>
      </c>
    </row>
    <row r="1886" spans="1:12" s="8" customFormat="1" x14ac:dyDescent="0.25">
      <c r="A1886" s="7" t="s">
        <v>738</v>
      </c>
      <c r="B1886" s="10" t="s">
        <v>92</v>
      </c>
      <c r="C1886" s="10" t="s">
        <v>739</v>
      </c>
      <c r="D1886" s="10" t="s">
        <v>24</v>
      </c>
      <c r="E1886" s="11" t="s">
        <v>25</v>
      </c>
      <c r="F1886" s="11">
        <v>0</v>
      </c>
      <c r="G1886" s="11">
        <v>119500.3</v>
      </c>
      <c r="H1886" s="11">
        <v>46510.230100000001</v>
      </c>
      <c r="I1886" s="11">
        <v>0</v>
      </c>
      <c r="J1886" s="11">
        <v>1166866.94</v>
      </c>
      <c r="K1886" s="12">
        <v>1838293.53</v>
      </c>
      <c r="L1886" s="13">
        <f t="shared" si="29"/>
        <v>3171171.0000999998</v>
      </c>
    </row>
    <row r="1887" spans="1:12" s="8" customFormat="1" x14ac:dyDescent="0.25">
      <c r="A1887" s="7" t="s">
        <v>738</v>
      </c>
      <c r="B1887" s="10" t="s">
        <v>92</v>
      </c>
      <c r="C1887" s="10" t="s">
        <v>739</v>
      </c>
      <c r="D1887" s="10" t="s">
        <v>28</v>
      </c>
      <c r="E1887" s="11" t="s">
        <v>2272</v>
      </c>
      <c r="F1887" s="11">
        <v>0</v>
      </c>
      <c r="G1887" s="11">
        <v>1344.52</v>
      </c>
      <c r="H1887" s="11">
        <v>523.29759999999999</v>
      </c>
      <c r="I1887" s="11">
        <v>0</v>
      </c>
      <c r="J1887" s="11">
        <v>13128.7</v>
      </c>
      <c r="K1887" s="12">
        <v>20683.080000000002</v>
      </c>
      <c r="L1887" s="13">
        <f t="shared" si="29"/>
        <v>35679.597600000001</v>
      </c>
    </row>
    <row r="1888" spans="1:12" s="8" customFormat="1" x14ac:dyDescent="0.25">
      <c r="A1888" s="7" t="s">
        <v>738</v>
      </c>
      <c r="B1888" s="10" t="s">
        <v>92</v>
      </c>
      <c r="C1888" s="10" t="s">
        <v>739</v>
      </c>
      <c r="D1888" s="10" t="s">
        <v>31</v>
      </c>
      <c r="E1888" s="11" t="s">
        <v>32</v>
      </c>
      <c r="F1888" s="11">
        <v>0</v>
      </c>
      <c r="G1888" s="11">
        <v>85280.85</v>
      </c>
      <c r="H1888" s="11">
        <v>33191.814299999998</v>
      </c>
      <c r="I1888" s="11">
        <v>0</v>
      </c>
      <c r="J1888" s="11">
        <v>832729.28</v>
      </c>
      <c r="K1888" s="12">
        <v>1311889.82</v>
      </c>
      <c r="L1888" s="13">
        <f t="shared" si="29"/>
        <v>2263091.7642999999</v>
      </c>
    </row>
    <row r="1889" spans="1:12" s="8" customFormat="1" x14ac:dyDescent="0.25">
      <c r="A1889" s="7" t="s">
        <v>740</v>
      </c>
      <c r="B1889" s="10" t="s">
        <v>92</v>
      </c>
      <c r="C1889" s="10" t="s">
        <v>741</v>
      </c>
      <c r="D1889" s="10" t="s">
        <v>710</v>
      </c>
      <c r="E1889" s="11" t="s">
        <v>711</v>
      </c>
      <c r="F1889" s="11">
        <v>0</v>
      </c>
      <c r="G1889" s="11">
        <v>1469398.23</v>
      </c>
      <c r="H1889" s="11">
        <v>249965.11079999999</v>
      </c>
      <c r="I1889" s="11">
        <v>0</v>
      </c>
      <c r="J1889" s="11">
        <v>9460617.9399999995</v>
      </c>
      <c r="K1889" s="12">
        <v>12693331.01</v>
      </c>
      <c r="L1889" s="13">
        <f t="shared" si="29"/>
        <v>23873312.290799998</v>
      </c>
    </row>
    <row r="1890" spans="1:12" s="8" customFormat="1" x14ac:dyDescent="0.25">
      <c r="A1890" s="7" t="s">
        <v>740</v>
      </c>
      <c r="B1890" s="10" t="s">
        <v>92</v>
      </c>
      <c r="C1890" s="10" t="s">
        <v>741</v>
      </c>
      <c r="D1890" s="10" t="s">
        <v>14</v>
      </c>
      <c r="E1890" s="11" t="s">
        <v>15</v>
      </c>
      <c r="F1890" s="11">
        <v>0</v>
      </c>
      <c r="G1890" s="11">
        <v>99647.83</v>
      </c>
      <c r="H1890" s="11">
        <v>16951.485100000002</v>
      </c>
      <c r="I1890" s="11">
        <v>0</v>
      </c>
      <c r="J1890" s="11">
        <v>641575.63</v>
      </c>
      <c r="K1890" s="12">
        <v>860803.38</v>
      </c>
      <c r="L1890" s="13">
        <f t="shared" si="29"/>
        <v>1618978.3251</v>
      </c>
    </row>
    <row r="1891" spans="1:12" s="8" customFormat="1" x14ac:dyDescent="0.25">
      <c r="A1891" s="7" t="s">
        <v>740</v>
      </c>
      <c r="B1891" s="10" t="s">
        <v>92</v>
      </c>
      <c r="C1891" s="10" t="s">
        <v>741</v>
      </c>
      <c r="D1891" s="10" t="s">
        <v>18</v>
      </c>
      <c r="E1891" s="11" t="s">
        <v>19</v>
      </c>
      <c r="F1891" s="11">
        <v>0</v>
      </c>
      <c r="G1891" s="11">
        <v>19469577.719999999</v>
      </c>
      <c r="H1891" s="11">
        <v>3312046.4342</v>
      </c>
      <c r="I1891" s="11">
        <v>0</v>
      </c>
      <c r="J1891" s="11">
        <v>125353517.69</v>
      </c>
      <c r="K1891" s="12">
        <v>168187078.61000001</v>
      </c>
      <c r="L1891" s="13">
        <f t="shared" si="29"/>
        <v>316322220.45420003</v>
      </c>
    </row>
    <row r="1892" spans="1:12" s="8" customFormat="1" x14ac:dyDescent="0.25">
      <c r="A1892" s="7" t="s">
        <v>740</v>
      </c>
      <c r="B1892" s="10" t="s">
        <v>92</v>
      </c>
      <c r="C1892" s="10" t="s">
        <v>741</v>
      </c>
      <c r="D1892" s="10" t="s">
        <v>24</v>
      </c>
      <c r="E1892" s="11" t="s">
        <v>25</v>
      </c>
      <c r="F1892" s="11">
        <v>0</v>
      </c>
      <c r="G1892" s="11">
        <v>284502.64</v>
      </c>
      <c r="H1892" s="11">
        <v>48397.862300000001</v>
      </c>
      <c r="I1892" s="11">
        <v>0</v>
      </c>
      <c r="J1892" s="11">
        <v>1831750.37</v>
      </c>
      <c r="K1892" s="12">
        <v>2457663.33</v>
      </c>
      <c r="L1892" s="13">
        <f t="shared" si="29"/>
        <v>4622314.2023</v>
      </c>
    </row>
    <row r="1893" spans="1:12" s="8" customFormat="1" x14ac:dyDescent="0.25">
      <c r="A1893" s="7" t="s">
        <v>740</v>
      </c>
      <c r="B1893" s="10" t="s">
        <v>92</v>
      </c>
      <c r="C1893" s="10" t="s">
        <v>741</v>
      </c>
      <c r="D1893" s="10" t="s">
        <v>26</v>
      </c>
      <c r="E1893" s="11" t="s">
        <v>27</v>
      </c>
      <c r="F1893" s="11">
        <v>0</v>
      </c>
      <c r="G1893" s="11">
        <v>7386.14</v>
      </c>
      <c r="H1893" s="11">
        <v>1256.4858999999999</v>
      </c>
      <c r="I1893" s="11">
        <v>0</v>
      </c>
      <c r="J1893" s="11">
        <v>47555.17</v>
      </c>
      <c r="K1893" s="12">
        <v>63804.87</v>
      </c>
      <c r="L1893" s="13">
        <f t="shared" si="29"/>
        <v>120002.66589999999</v>
      </c>
    </row>
    <row r="1894" spans="1:12" s="8" customFormat="1" x14ac:dyDescent="0.25">
      <c r="A1894" s="7" t="s">
        <v>740</v>
      </c>
      <c r="B1894" s="10" t="s">
        <v>92</v>
      </c>
      <c r="C1894" s="10" t="s">
        <v>741</v>
      </c>
      <c r="D1894" s="10" t="s">
        <v>28</v>
      </c>
      <c r="E1894" s="11" t="s">
        <v>2272</v>
      </c>
      <c r="F1894" s="11">
        <v>0</v>
      </c>
      <c r="G1894" s="11">
        <v>7755.6</v>
      </c>
      <c r="H1894" s="11">
        <v>1319.3342</v>
      </c>
      <c r="I1894" s="11">
        <v>0</v>
      </c>
      <c r="J1894" s="11">
        <v>49933.84</v>
      </c>
      <c r="K1894" s="12">
        <v>66996.33</v>
      </c>
      <c r="L1894" s="13">
        <f t="shared" si="29"/>
        <v>126005.1042</v>
      </c>
    </row>
    <row r="1895" spans="1:12" s="8" customFormat="1" x14ac:dyDescent="0.25">
      <c r="A1895" s="7" t="s">
        <v>740</v>
      </c>
      <c r="B1895" s="10" t="s">
        <v>92</v>
      </c>
      <c r="C1895" s="10" t="s">
        <v>741</v>
      </c>
      <c r="D1895" s="10" t="s">
        <v>31</v>
      </c>
      <c r="E1895" s="11" t="s">
        <v>32</v>
      </c>
      <c r="F1895" s="11">
        <v>0</v>
      </c>
      <c r="G1895" s="11">
        <v>41878.85</v>
      </c>
      <c r="H1895" s="11">
        <v>7124.1763000000001</v>
      </c>
      <c r="I1895" s="11">
        <v>0</v>
      </c>
      <c r="J1895" s="11">
        <v>269634.07</v>
      </c>
      <c r="K1895" s="12">
        <v>361768.6</v>
      </c>
      <c r="L1895" s="13">
        <f t="shared" si="29"/>
        <v>680405.69629999995</v>
      </c>
    </row>
    <row r="1896" spans="1:12" s="8" customFormat="1" x14ac:dyDescent="0.25">
      <c r="A1896" s="7" t="s">
        <v>740</v>
      </c>
      <c r="B1896" s="10" t="s">
        <v>92</v>
      </c>
      <c r="C1896" s="10" t="s">
        <v>741</v>
      </c>
      <c r="D1896" s="10" t="s">
        <v>702</v>
      </c>
      <c r="E1896" s="11" t="s">
        <v>703</v>
      </c>
      <c r="F1896" s="11">
        <v>0</v>
      </c>
      <c r="G1896" s="11">
        <v>10404944.99</v>
      </c>
      <c r="H1896" s="11">
        <v>1770026.1111999999</v>
      </c>
      <c r="I1896" s="11">
        <v>0</v>
      </c>
      <c r="J1896" s="11">
        <v>66991512.289999999</v>
      </c>
      <c r="K1896" s="12">
        <v>89882653.099999994</v>
      </c>
      <c r="L1896" s="13">
        <f t="shared" si="29"/>
        <v>169049136.4912</v>
      </c>
    </row>
    <row r="1897" spans="1:12" s="8" customFormat="1" x14ac:dyDescent="0.25">
      <c r="A1897" s="7" t="s">
        <v>742</v>
      </c>
      <c r="B1897" s="10" t="s">
        <v>92</v>
      </c>
      <c r="C1897" s="10" t="s">
        <v>743</v>
      </c>
      <c r="D1897" s="10" t="s">
        <v>14</v>
      </c>
      <c r="E1897" s="11" t="s">
        <v>15</v>
      </c>
      <c r="F1897" s="11">
        <v>0</v>
      </c>
      <c r="G1897" s="11">
        <v>45899.15</v>
      </c>
      <c r="H1897" s="11">
        <v>4570.2722000000003</v>
      </c>
      <c r="I1897" s="11">
        <v>0</v>
      </c>
      <c r="J1897" s="11">
        <v>164619.82</v>
      </c>
      <c r="K1897" s="12">
        <v>219493.16</v>
      </c>
      <c r="L1897" s="13">
        <f t="shared" si="29"/>
        <v>434582.40220000001</v>
      </c>
    </row>
    <row r="1898" spans="1:12" s="8" customFormat="1" x14ac:dyDescent="0.25">
      <c r="A1898" s="7" t="s">
        <v>742</v>
      </c>
      <c r="B1898" s="10" t="s">
        <v>92</v>
      </c>
      <c r="C1898" s="10" t="s">
        <v>743</v>
      </c>
      <c r="D1898" s="10" t="s">
        <v>292</v>
      </c>
      <c r="E1898" s="11" t="s">
        <v>293</v>
      </c>
      <c r="F1898" s="11">
        <v>0</v>
      </c>
      <c r="G1898" s="11">
        <v>14854.02</v>
      </c>
      <c r="H1898" s="11">
        <v>1479.0458000000001</v>
      </c>
      <c r="I1898" s="11">
        <v>0</v>
      </c>
      <c r="J1898" s="11">
        <v>53274.78</v>
      </c>
      <c r="K1898" s="12">
        <v>71033.070000000007</v>
      </c>
      <c r="L1898" s="13">
        <f t="shared" si="29"/>
        <v>140640.91580000002</v>
      </c>
    </row>
    <row r="1899" spans="1:12" s="8" customFormat="1" x14ac:dyDescent="0.25">
      <c r="A1899" s="7" t="s">
        <v>742</v>
      </c>
      <c r="B1899" s="10" t="s">
        <v>92</v>
      </c>
      <c r="C1899" s="10" t="s">
        <v>743</v>
      </c>
      <c r="D1899" s="10" t="s">
        <v>18</v>
      </c>
      <c r="E1899" s="11" t="s">
        <v>19</v>
      </c>
      <c r="F1899" s="11">
        <v>0</v>
      </c>
      <c r="G1899" s="11">
        <v>39761203.149999999</v>
      </c>
      <c r="H1899" s="11">
        <v>3959103.8835</v>
      </c>
      <c r="I1899" s="11">
        <v>0</v>
      </c>
      <c r="J1899" s="11">
        <v>142605723.78999999</v>
      </c>
      <c r="K1899" s="12">
        <v>190141023.83000001</v>
      </c>
      <c r="L1899" s="13">
        <f t="shared" si="29"/>
        <v>376467054.65349996</v>
      </c>
    </row>
    <row r="1900" spans="1:12" s="8" customFormat="1" x14ac:dyDescent="0.25">
      <c r="A1900" s="7" t="s">
        <v>742</v>
      </c>
      <c r="B1900" s="10" t="s">
        <v>92</v>
      </c>
      <c r="C1900" s="10" t="s">
        <v>743</v>
      </c>
      <c r="D1900" s="10" t="s">
        <v>24</v>
      </c>
      <c r="E1900" s="11" t="s">
        <v>25</v>
      </c>
      <c r="F1900" s="11">
        <v>0</v>
      </c>
      <c r="G1900" s="11">
        <v>29270</v>
      </c>
      <c r="H1900" s="11">
        <v>2914.4728</v>
      </c>
      <c r="I1900" s="11">
        <v>0</v>
      </c>
      <c r="J1900" s="11">
        <v>104978.43</v>
      </c>
      <c r="K1900" s="12">
        <v>139971.28</v>
      </c>
      <c r="L1900" s="13">
        <f t="shared" si="29"/>
        <v>277134.18279999995</v>
      </c>
    </row>
    <row r="1901" spans="1:12" s="8" customFormat="1" x14ac:dyDescent="0.25">
      <c r="A1901" s="7" t="s">
        <v>742</v>
      </c>
      <c r="B1901" s="10" t="s">
        <v>92</v>
      </c>
      <c r="C1901" s="10" t="s">
        <v>743</v>
      </c>
      <c r="D1901" s="10" t="s">
        <v>28</v>
      </c>
      <c r="E1901" s="11" t="s">
        <v>2272</v>
      </c>
      <c r="F1901" s="11">
        <v>0</v>
      </c>
      <c r="G1901" s="11">
        <v>158706.48000000001</v>
      </c>
      <c r="H1901" s="11">
        <v>15802.727199999999</v>
      </c>
      <c r="I1901" s="11">
        <v>0</v>
      </c>
      <c r="J1901" s="11">
        <v>569209.46</v>
      </c>
      <c r="K1901" s="12">
        <v>758946.17</v>
      </c>
      <c r="L1901" s="13">
        <f t="shared" si="29"/>
        <v>1502664.8372</v>
      </c>
    </row>
    <row r="1902" spans="1:12" s="8" customFormat="1" x14ac:dyDescent="0.25">
      <c r="A1902" s="7" t="s">
        <v>742</v>
      </c>
      <c r="B1902" s="10" t="s">
        <v>92</v>
      </c>
      <c r="C1902" s="10" t="s">
        <v>743</v>
      </c>
      <c r="D1902" s="10" t="s">
        <v>57</v>
      </c>
      <c r="E1902" s="11" t="s">
        <v>58</v>
      </c>
      <c r="F1902" s="11">
        <v>0</v>
      </c>
      <c r="G1902" s="11">
        <v>23161355.829999998</v>
      </c>
      <c r="H1902" s="11">
        <v>2306223.3173000002</v>
      </c>
      <c r="I1902" s="11">
        <v>0</v>
      </c>
      <c r="J1902" s="11">
        <v>83069466.010000005</v>
      </c>
      <c r="K1902" s="12">
        <v>110759322.22</v>
      </c>
      <c r="L1902" s="13">
        <f t="shared" si="29"/>
        <v>219296367.37729999</v>
      </c>
    </row>
    <row r="1903" spans="1:12" s="8" customFormat="1" x14ac:dyDescent="0.25">
      <c r="A1903" s="7" t="s">
        <v>742</v>
      </c>
      <c r="B1903" s="10" t="s">
        <v>92</v>
      </c>
      <c r="C1903" s="10" t="s">
        <v>743</v>
      </c>
      <c r="D1903" s="10" t="s">
        <v>31</v>
      </c>
      <c r="E1903" s="11" t="s">
        <v>32</v>
      </c>
      <c r="F1903" s="11">
        <v>0</v>
      </c>
      <c r="G1903" s="11">
        <v>1178112.04</v>
      </c>
      <c r="H1903" s="11">
        <v>117307.0125</v>
      </c>
      <c r="I1903" s="11">
        <v>0</v>
      </c>
      <c r="J1903" s="11">
        <v>4225363.0999999996</v>
      </c>
      <c r="K1903" s="12">
        <v>5633819.2000000002</v>
      </c>
      <c r="L1903" s="13">
        <f t="shared" si="29"/>
        <v>11154601.352499999</v>
      </c>
    </row>
    <row r="1904" spans="1:12" s="8" customFormat="1" x14ac:dyDescent="0.25">
      <c r="A1904" s="7" t="s">
        <v>742</v>
      </c>
      <c r="B1904" s="10" t="s">
        <v>92</v>
      </c>
      <c r="C1904" s="10" t="s">
        <v>743</v>
      </c>
      <c r="D1904" s="10" t="s">
        <v>702</v>
      </c>
      <c r="E1904" s="11" t="s">
        <v>703</v>
      </c>
      <c r="F1904" s="11">
        <v>0</v>
      </c>
      <c r="G1904" s="11">
        <v>17818168.329999998</v>
      </c>
      <c r="H1904" s="11">
        <v>1774191.2686999999</v>
      </c>
      <c r="I1904" s="11">
        <v>0</v>
      </c>
      <c r="J1904" s="11">
        <v>63905832.609999999</v>
      </c>
      <c r="K1904" s="12">
        <v>85207803.140000001</v>
      </c>
      <c r="L1904" s="13">
        <f t="shared" si="29"/>
        <v>168705995.34869999</v>
      </c>
    </row>
    <row r="1905" spans="1:12" s="8" customFormat="1" x14ac:dyDescent="0.25">
      <c r="A1905" s="7" t="s">
        <v>744</v>
      </c>
      <c r="B1905" s="10" t="s">
        <v>92</v>
      </c>
      <c r="C1905" s="10" t="s">
        <v>745</v>
      </c>
      <c r="D1905" s="10" t="s">
        <v>28</v>
      </c>
      <c r="E1905" s="11" t="s">
        <v>2272</v>
      </c>
      <c r="F1905" s="11">
        <v>0</v>
      </c>
      <c r="G1905" s="11">
        <v>12855.25</v>
      </c>
      <c r="H1905" s="11">
        <v>13901.727999999999</v>
      </c>
      <c r="I1905" s="11">
        <v>0</v>
      </c>
      <c r="J1905" s="11">
        <v>602029.07999999996</v>
      </c>
      <c r="K1905" s="12">
        <v>857882.7</v>
      </c>
      <c r="L1905" s="13">
        <f t="shared" si="29"/>
        <v>1486668.7579999999</v>
      </c>
    </row>
    <row r="1906" spans="1:12" s="8" customFormat="1" x14ac:dyDescent="0.25">
      <c r="A1906" s="7" t="s">
        <v>744</v>
      </c>
      <c r="B1906" s="10" t="s">
        <v>92</v>
      </c>
      <c r="C1906" s="10" t="s">
        <v>745</v>
      </c>
      <c r="D1906" s="10" t="s">
        <v>2233</v>
      </c>
      <c r="E1906" s="11" t="s">
        <v>2234</v>
      </c>
      <c r="F1906" s="11">
        <v>0</v>
      </c>
      <c r="G1906" s="11">
        <v>0</v>
      </c>
      <c r="H1906" s="11">
        <v>0</v>
      </c>
      <c r="I1906" s="11">
        <v>0</v>
      </c>
      <c r="J1906" s="11">
        <v>0</v>
      </c>
      <c r="K1906" s="12">
        <v>-1280775.8999999999</v>
      </c>
      <c r="L1906" s="13">
        <f t="shared" si="29"/>
        <v>-1280775.8999999999</v>
      </c>
    </row>
    <row r="1907" spans="1:12" s="8" customFormat="1" x14ac:dyDescent="0.25">
      <c r="A1907" s="7" t="s">
        <v>744</v>
      </c>
      <c r="B1907" s="10" t="s">
        <v>92</v>
      </c>
      <c r="C1907" s="10" t="s">
        <v>745</v>
      </c>
      <c r="D1907" s="10" t="s">
        <v>57</v>
      </c>
      <c r="E1907" s="11" t="s">
        <v>58</v>
      </c>
      <c r="F1907" s="11">
        <v>0</v>
      </c>
      <c r="G1907" s="11">
        <v>2647268.17</v>
      </c>
      <c r="H1907" s="11">
        <v>2862767.4375999998</v>
      </c>
      <c r="I1907" s="11">
        <v>0</v>
      </c>
      <c r="J1907" s="11">
        <v>123975180.25</v>
      </c>
      <c r="K1907" s="12">
        <v>176662833.13999999</v>
      </c>
      <c r="L1907" s="13">
        <f t="shared" si="29"/>
        <v>306148048.99759996</v>
      </c>
    </row>
    <row r="1908" spans="1:12" s="8" customFormat="1" x14ac:dyDescent="0.25">
      <c r="A1908" s="7" t="s">
        <v>744</v>
      </c>
      <c r="B1908" s="10" t="s">
        <v>92</v>
      </c>
      <c r="C1908" s="10" t="s">
        <v>745</v>
      </c>
      <c r="D1908" s="10" t="s">
        <v>31</v>
      </c>
      <c r="E1908" s="11" t="s">
        <v>32</v>
      </c>
      <c r="F1908" s="11">
        <v>0</v>
      </c>
      <c r="G1908" s="11">
        <v>129092.27</v>
      </c>
      <c r="H1908" s="11">
        <v>139600.94380000001</v>
      </c>
      <c r="I1908" s="11">
        <v>0</v>
      </c>
      <c r="J1908" s="11">
        <v>6045566.9400000004</v>
      </c>
      <c r="K1908" s="12">
        <v>8614845.1699999999</v>
      </c>
      <c r="L1908" s="13">
        <f t="shared" si="29"/>
        <v>14929105.323800001</v>
      </c>
    </row>
    <row r="1909" spans="1:12" s="8" customFormat="1" x14ac:dyDescent="0.25">
      <c r="A1909" s="7" t="s">
        <v>744</v>
      </c>
      <c r="B1909" s="10" t="s">
        <v>92</v>
      </c>
      <c r="C1909" s="10" t="s">
        <v>745</v>
      </c>
      <c r="D1909" s="10" t="s">
        <v>702</v>
      </c>
      <c r="E1909" s="11" t="s">
        <v>703</v>
      </c>
      <c r="F1909" s="11">
        <v>0</v>
      </c>
      <c r="G1909" s="11">
        <v>5935915.3099999996</v>
      </c>
      <c r="H1909" s="11">
        <v>6419124.8905999996</v>
      </c>
      <c r="I1909" s="11">
        <v>0</v>
      </c>
      <c r="J1909" s="11">
        <v>277987011.73000002</v>
      </c>
      <c r="K1909" s="12">
        <v>396127458.51999998</v>
      </c>
      <c r="L1909" s="13">
        <f t="shared" si="29"/>
        <v>686469510.45060003</v>
      </c>
    </row>
    <row r="1910" spans="1:12" s="8" customFormat="1" x14ac:dyDescent="0.25">
      <c r="A1910" s="7" t="s">
        <v>746</v>
      </c>
      <c r="B1910" s="10" t="s">
        <v>92</v>
      </c>
      <c r="C1910" s="10" t="s">
        <v>747</v>
      </c>
      <c r="D1910" s="10" t="s">
        <v>14</v>
      </c>
      <c r="E1910" s="11" t="s">
        <v>15</v>
      </c>
      <c r="F1910" s="11">
        <v>0</v>
      </c>
      <c r="G1910" s="11">
        <v>2626.46</v>
      </c>
      <c r="H1910" s="11">
        <v>289.53640000000001</v>
      </c>
      <c r="I1910" s="11">
        <v>0</v>
      </c>
      <c r="J1910" s="11">
        <v>19907.009999999998</v>
      </c>
      <c r="K1910" s="12">
        <v>34887.39</v>
      </c>
      <c r="L1910" s="13">
        <f t="shared" si="29"/>
        <v>57710.396399999998</v>
      </c>
    </row>
    <row r="1911" spans="1:12" s="8" customFormat="1" x14ac:dyDescent="0.25">
      <c r="A1911" s="7" t="s">
        <v>746</v>
      </c>
      <c r="B1911" s="10" t="s">
        <v>92</v>
      </c>
      <c r="C1911" s="10" t="s">
        <v>747</v>
      </c>
      <c r="D1911" s="10" t="s">
        <v>18</v>
      </c>
      <c r="E1911" s="11" t="s">
        <v>19</v>
      </c>
      <c r="F1911" s="11">
        <v>0</v>
      </c>
      <c r="G1911" s="11">
        <v>11615678.640000001</v>
      </c>
      <c r="H1911" s="11">
        <v>1280488.4761000001</v>
      </c>
      <c r="I1911" s="11">
        <v>0</v>
      </c>
      <c r="J1911" s="11">
        <v>88039713.969999999</v>
      </c>
      <c r="K1911" s="12">
        <v>154291117.59</v>
      </c>
      <c r="L1911" s="13">
        <f t="shared" si="29"/>
        <v>255226998.67610002</v>
      </c>
    </row>
    <row r="1912" spans="1:12" s="8" customFormat="1" x14ac:dyDescent="0.25">
      <c r="A1912" s="7" t="s">
        <v>746</v>
      </c>
      <c r="B1912" s="10" t="s">
        <v>92</v>
      </c>
      <c r="C1912" s="10" t="s">
        <v>747</v>
      </c>
      <c r="D1912" s="10" t="s">
        <v>24</v>
      </c>
      <c r="E1912" s="11" t="s">
        <v>25</v>
      </c>
      <c r="F1912" s="11">
        <v>0</v>
      </c>
      <c r="G1912" s="11">
        <v>27881.15</v>
      </c>
      <c r="H1912" s="11">
        <v>3073.5607</v>
      </c>
      <c r="I1912" s="11">
        <v>0</v>
      </c>
      <c r="J1912" s="11">
        <v>211322.01</v>
      </c>
      <c r="K1912" s="12">
        <v>370345.48</v>
      </c>
      <c r="L1912" s="13">
        <f t="shared" si="29"/>
        <v>612622.20069999993</v>
      </c>
    </row>
    <row r="1913" spans="1:12" s="8" customFormat="1" x14ac:dyDescent="0.25">
      <c r="A1913" s="7" t="s">
        <v>746</v>
      </c>
      <c r="B1913" s="10" t="s">
        <v>92</v>
      </c>
      <c r="C1913" s="10" t="s">
        <v>747</v>
      </c>
      <c r="D1913" s="10" t="s">
        <v>31</v>
      </c>
      <c r="E1913" s="11" t="s">
        <v>32</v>
      </c>
      <c r="F1913" s="11">
        <v>0</v>
      </c>
      <c r="G1913" s="11">
        <v>21620.75</v>
      </c>
      <c r="H1913" s="11">
        <v>2383.4268000000002</v>
      </c>
      <c r="I1913" s="11">
        <v>0</v>
      </c>
      <c r="J1913" s="11">
        <v>163872.01</v>
      </c>
      <c r="K1913" s="12">
        <v>287188.51</v>
      </c>
      <c r="L1913" s="13">
        <f t="shared" si="29"/>
        <v>475064.69680000003</v>
      </c>
    </row>
    <row r="1914" spans="1:12" s="8" customFormat="1" x14ac:dyDescent="0.25">
      <c r="A1914" s="7" t="s">
        <v>748</v>
      </c>
      <c r="B1914" s="10" t="s">
        <v>92</v>
      </c>
      <c r="C1914" s="10" t="s">
        <v>749</v>
      </c>
      <c r="D1914" s="10" t="s">
        <v>710</v>
      </c>
      <c r="E1914" s="11" t="s">
        <v>711</v>
      </c>
      <c r="F1914" s="11">
        <v>0</v>
      </c>
      <c r="G1914" s="11">
        <v>35447542.82</v>
      </c>
      <c r="H1914" s="11">
        <v>6927830.8345999997</v>
      </c>
      <c r="I1914" s="11">
        <v>0</v>
      </c>
      <c r="J1914" s="11">
        <v>163153930.11000001</v>
      </c>
      <c r="K1914" s="12">
        <v>217594411.30000001</v>
      </c>
      <c r="L1914" s="13">
        <f t="shared" si="29"/>
        <v>423123715.06459999</v>
      </c>
    </row>
    <row r="1915" spans="1:12" s="8" customFormat="1" x14ac:dyDescent="0.25">
      <c r="A1915" s="7" t="s">
        <v>748</v>
      </c>
      <c r="B1915" s="10" t="s">
        <v>92</v>
      </c>
      <c r="C1915" s="10" t="s">
        <v>749</v>
      </c>
      <c r="D1915" s="10" t="s">
        <v>14</v>
      </c>
      <c r="E1915" s="11" t="s">
        <v>15</v>
      </c>
      <c r="F1915" s="11">
        <v>0</v>
      </c>
      <c r="G1915" s="11">
        <v>27545.99</v>
      </c>
      <c r="H1915" s="11">
        <v>5383.5603000000001</v>
      </c>
      <c r="I1915" s="11">
        <v>0</v>
      </c>
      <c r="J1915" s="11">
        <v>126785.57</v>
      </c>
      <c r="K1915" s="12">
        <v>169090.83</v>
      </c>
      <c r="L1915" s="13">
        <f t="shared" si="29"/>
        <v>328805.95030000003</v>
      </c>
    </row>
    <row r="1916" spans="1:12" s="8" customFormat="1" x14ac:dyDescent="0.25">
      <c r="A1916" s="7" t="s">
        <v>748</v>
      </c>
      <c r="B1916" s="10" t="s">
        <v>92</v>
      </c>
      <c r="C1916" s="10" t="s">
        <v>749</v>
      </c>
      <c r="D1916" s="10" t="s">
        <v>18</v>
      </c>
      <c r="E1916" s="11" t="s">
        <v>19</v>
      </c>
      <c r="F1916" s="11">
        <v>0</v>
      </c>
      <c r="G1916" s="11">
        <v>40759499.57</v>
      </c>
      <c r="H1916" s="11">
        <v>7965994.1289999997</v>
      </c>
      <c r="I1916" s="11">
        <v>0</v>
      </c>
      <c r="J1916" s="11">
        <v>187603202.28999999</v>
      </c>
      <c r="K1916" s="12">
        <v>250201808.38</v>
      </c>
      <c r="L1916" s="13">
        <f t="shared" si="29"/>
        <v>486530504.36899996</v>
      </c>
    </row>
    <row r="1917" spans="1:12" s="8" customFormat="1" x14ac:dyDescent="0.25">
      <c r="A1917" s="7" t="s">
        <v>748</v>
      </c>
      <c r="B1917" s="10" t="s">
        <v>92</v>
      </c>
      <c r="C1917" s="10" t="s">
        <v>749</v>
      </c>
      <c r="D1917" s="10" t="s">
        <v>24</v>
      </c>
      <c r="E1917" s="11" t="s">
        <v>25</v>
      </c>
      <c r="F1917" s="11">
        <v>0</v>
      </c>
      <c r="G1917" s="11">
        <v>204364.53</v>
      </c>
      <c r="H1917" s="11">
        <v>39940.790399999998</v>
      </c>
      <c r="I1917" s="11">
        <v>0</v>
      </c>
      <c r="J1917" s="11">
        <v>940625.87</v>
      </c>
      <c r="K1917" s="12">
        <v>1254489.75</v>
      </c>
      <c r="L1917" s="13">
        <f t="shared" si="29"/>
        <v>2439420.9403999997</v>
      </c>
    </row>
    <row r="1918" spans="1:12" s="8" customFormat="1" x14ac:dyDescent="0.25">
      <c r="A1918" s="7" t="s">
        <v>748</v>
      </c>
      <c r="B1918" s="10" t="s">
        <v>92</v>
      </c>
      <c r="C1918" s="10" t="s">
        <v>749</v>
      </c>
      <c r="D1918" s="10" t="s">
        <v>28</v>
      </c>
      <c r="E1918" s="11" t="s">
        <v>2272</v>
      </c>
      <c r="F1918" s="11">
        <v>0</v>
      </c>
      <c r="G1918" s="11">
        <v>131059.3</v>
      </c>
      <c r="H1918" s="11">
        <v>25614.0926</v>
      </c>
      <c r="I1918" s="11">
        <v>0</v>
      </c>
      <c r="J1918" s="11">
        <v>603224.87</v>
      </c>
      <c r="K1918" s="12">
        <v>804506.28</v>
      </c>
      <c r="L1918" s="13">
        <f t="shared" si="29"/>
        <v>1564404.5426</v>
      </c>
    </row>
    <row r="1919" spans="1:12" s="8" customFormat="1" x14ac:dyDescent="0.25">
      <c r="A1919" s="7" t="s">
        <v>748</v>
      </c>
      <c r="B1919" s="10" t="s">
        <v>92</v>
      </c>
      <c r="C1919" s="10" t="s">
        <v>749</v>
      </c>
      <c r="D1919" s="10" t="s">
        <v>57</v>
      </c>
      <c r="E1919" s="11" t="s">
        <v>58</v>
      </c>
      <c r="F1919" s="11">
        <v>0</v>
      </c>
      <c r="G1919" s="11">
        <v>4221845.0999999996</v>
      </c>
      <c r="H1919" s="11">
        <v>825113.00840000005</v>
      </c>
      <c r="I1919" s="11">
        <v>0</v>
      </c>
      <c r="J1919" s="11">
        <v>19431829.870000001</v>
      </c>
      <c r="K1919" s="12">
        <v>25915756.84</v>
      </c>
      <c r="L1919" s="13">
        <f t="shared" si="29"/>
        <v>50394544.818399996</v>
      </c>
    </row>
    <row r="1920" spans="1:12" s="8" customFormat="1" x14ac:dyDescent="0.25">
      <c r="A1920" s="7" t="s">
        <v>748</v>
      </c>
      <c r="B1920" s="10" t="s">
        <v>92</v>
      </c>
      <c r="C1920" s="10" t="s">
        <v>749</v>
      </c>
      <c r="D1920" s="10" t="s">
        <v>31</v>
      </c>
      <c r="E1920" s="11" t="s">
        <v>32</v>
      </c>
      <c r="F1920" s="11">
        <v>0</v>
      </c>
      <c r="G1920" s="11">
        <v>673655.96</v>
      </c>
      <c r="H1920" s="11">
        <v>131658.61859999999</v>
      </c>
      <c r="I1920" s="11">
        <v>0</v>
      </c>
      <c r="J1920" s="11">
        <v>3100627.24</v>
      </c>
      <c r="K1920" s="12">
        <v>4135230.82</v>
      </c>
      <c r="L1920" s="13">
        <f t="shared" si="29"/>
        <v>8041172.6385999992</v>
      </c>
    </row>
    <row r="1921" spans="1:12" s="8" customFormat="1" x14ac:dyDescent="0.25">
      <c r="A1921" s="7" t="s">
        <v>748</v>
      </c>
      <c r="B1921" s="10" t="s">
        <v>92</v>
      </c>
      <c r="C1921" s="10" t="s">
        <v>749</v>
      </c>
      <c r="D1921" s="10" t="s">
        <v>702</v>
      </c>
      <c r="E1921" s="11" t="s">
        <v>703</v>
      </c>
      <c r="F1921" s="11">
        <v>0</v>
      </c>
      <c r="G1921" s="11">
        <v>20099876.73</v>
      </c>
      <c r="H1921" s="11">
        <v>3928298.9660999998</v>
      </c>
      <c r="I1921" s="11">
        <v>0</v>
      </c>
      <c r="J1921" s="11">
        <v>92513433.180000007</v>
      </c>
      <c r="K1921" s="12">
        <v>123382906.04000001</v>
      </c>
      <c r="L1921" s="13">
        <f t="shared" si="29"/>
        <v>239924514.91610003</v>
      </c>
    </row>
    <row r="1922" spans="1:12" s="8" customFormat="1" x14ac:dyDescent="0.25">
      <c r="A1922" s="7" t="s">
        <v>750</v>
      </c>
      <c r="B1922" s="10" t="s">
        <v>92</v>
      </c>
      <c r="C1922" s="10" t="s">
        <v>751</v>
      </c>
      <c r="D1922" s="10" t="s">
        <v>292</v>
      </c>
      <c r="E1922" s="11" t="s">
        <v>293</v>
      </c>
      <c r="F1922" s="11">
        <v>0</v>
      </c>
      <c r="G1922" s="11">
        <v>23909.3</v>
      </c>
      <c r="H1922" s="11">
        <v>2021.9346</v>
      </c>
      <c r="I1922" s="11">
        <v>0</v>
      </c>
      <c r="J1922" s="11">
        <v>135923.45000000001</v>
      </c>
      <c r="K1922" s="12">
        <v>186109.32</v>
      </c>
      <c r="L1922" s="13">
        <f t="shared" si="29"/>
        <v>347964.00459999999</v>
      </c>
    </row>
    <row r="1923" spans="1:12" s="8" customFormat="1" x14ac:dyDescent="0.25">
      <c r="A1923" s="7" t="s">
        <v>750</v>
      </c>
      <c r="B1923" s="10" t="s">
        <v>92</v>
      </c>
      <c r="C1923" s="10" t="s">
        <v>751</v>
      </c>
      <c r="D1923" s="10" t="s">
        <v>26</v>
      </c>
      <c r="E1923" s="11" t="s">
        <v>27</v>
      </c>
      <c r="F1923" s="11">
        <v>0</v>
      </c>
      <c r="G1923" s="11">
        <v>0</v>
      </c>
      <c r="H1923" s="11">
        <v>0</v>
      </c>
      <c r="I1923" s="11">
        <v>0</v>
      </c>
      <c r="J1923" s="11">
        <v>0</v>
      </c>
      <c r="K1923" s="12">
        <v>-87087.35</v>
      </c>
      <c r="L1923" s="13">
        <f t="shared" si="29"/>
        <v>-87087.35</v>
      </c>
    </row>
    <row r="1924" spans="1:12" s="8" customFormat="1" x14ac:dyDescent="0.25">
      <c r="A1924" s="7" t="s">
        <v>750</v>
      </c>
      <c r="B1924" s="10" t="s">
        <v>92</v>
      </c>
      <c r="C1924" s="10" t="s">
        <v>751</v>
      </c>
      <c r="D1924" s="10" t="s">
        <v>57</v>
      </c>
      <c r="E1924" s="11" t="s">
        <v>58</v>
      </c>
      <c r="F1924" s="11">
        <v>0</v>
      </c>
      <c r="G1924" s="11">
        <v>24510248.27</v>
      </c>
      <c r="H1924" s="11">
        <v>2072755.5425</v>
      </c>
      <c r="I1924" s="11">
        <v>0</v>
      </c>
      <c r="J1924" s="11">
        <v>139339858.62</v>
      </c>
      <c r="K1924" s="12">
        <v>190787150.56999999</v>
      </c>
      <c r="L1924" s="13">
        <f t="shared" si="29"/>
        <v>356710013.0025</v>
      </c>
    </row>
    <row r="1925" spans="1:12" s="8" customFormat="1" x14ac:dyDescent="0.25">
      <c r="A1925" s="7" t="s">
        <v>750</v>
      </c>
      <c r="B1925" s="10" t="s">
        <v>92</v>
      </c>
      <c r="C1925" s="10" t="s">
        <v>751</v>
      </c>
      <c r="D1925" s="10" t="s">
        <v>31</v>
      </c>
      <c r="E1925" s="11" t="s">
        <v>32</v>
      </c>
      <c r="F1925" s="11">
        <v>0</v>
      </c>
      <c r="G1925" s="11">
        <v>713642.43</v>
      </c>
      <c r="H1925" s="11">
        <v>60350.522900000004</v>
      </c>
      <c r="I1925" s="11">
        <v>0</v>
      </c>
      <c r="J1925" s="11">
        <v>4057030.93</v>
      </c>
      <c r="K1925" s="12">
        <v>5554974.5599999996</v>
      </c>
      <c r="L1925" s="13">
        <f t="shared" si="29"/>
        <v>10385998.4429</v>
      </c>
    </row>
    <row r="1926" spans="1:12" s="8" customFormat="1" x14ac:dyDescent="0.25">
      <c r="A1926" s="7" t="s">
        <v>752</v>
      </c>
      <c r="B1926" s="10" t="s">
        <v>92</v>
      </c>
      <c r="C1926" s="10" t="s">
        <v>753</v>
      </c>
      <c r="D1926" s="10" t="s">
        <v>9</v>
      </c>
      <c r="E1926" s="11" t="s">
        <v>10</v>
      </c>
      <c r="F1926" s="11">
        <v>0</v>
      </c>
      <c r="G1926" s="11">
        <v>0</v>
      </c>
      <c r="H1926" s="11">
        <v>0</v>
      </c>
      <c r="I1926" s="11">
        <v>0</v>
      </c>
      <c r="J1926" s="11">
        <v>0</v>
      </c>
      <c r="K1926" s="12">
        <v>-5583625.8700000001</v>
      </c>
      <c r="L1926" s="13">
        <f t="shared" si="29"/>
        <v>-5583625.8700000001</v>
      </c>
    </row>
    <row r="1927" spans="1:12" s="8" customFormat="1" x14ac:dyDescent="0.25">
      <c r="A1927" s="7" t="s">
        <v>752</v>
      </c>
      <c r="B1927" s="10" t="s">
        <v>92</v>
      </c>
      <c r="C1927" s="10" t="s">
        <v>753</v>
      </c>
      <c r="D1927" s="10" t="s">
        <v>14</v>
      </c>
      <c r="E1927" s="11" t="s">
        <v>15</v>
      </c>
      <c r="F1927" s="11">
        <v>0</v>
      </c>
      <c r="G1927" s="11">
        <v>623010.52</v>
      </c>
      <c r="H1927" s="11">
        <v>179613.25940000001</v>
      </c>
      <c r="I1927" s="11">
        <v>0</v>
      </c>
      <c r="J1927" s="11">
        <v>3305325.67</v>
      </c>
      <c r="K1927" s="12">
        <v>4763893.2300000004</v>
      </c>
      <c r="L1927" s="13">
        <f t="shared" si="29"/>
        <v>8871842.6794000007</v>
      </c>
    </row>
    <row r="1928" spans="1:12" s="8" customFormat="1" x14ac:dyDescent="0.25">
      <c r="A1928" s="7" t="s">
        <v>752</v>
      </c>
      <c r="B1928" s="10" t="s">
        <v>92</v>
      </c>
      <c r="C1928" s="10" t="s">
        <v>753</v>
      </c>
      <c r="D1928" s="10" t="s">
        <v>16</v>
      </c>
      <c r="E1928" s="11" t="s">
        <v>17</v>
      </c>
      <c r="F1928" s="11">
        <v>0</v>
      </c>
      <c r="G1928" s="11">
        <v>1287991.79</v>
      </c>
      <c r="H1928" s="11">
        <v>371326.63819999999</v>
      </c>
      <c r="I1928" s="11">
        <v>0</v>
      </c>
      <c r="J1928" s="11">
        <v>6833323.3099999996</v>
      </c>
      <c r="K1928" s="12">
        <v>9848718.6400000006</v>
      </c>
      <c r="L1928" s="13">
        <f t="shared" si="29"/>
        <v>18341360.378200002</v>
      </c>
    </row>
    <row r="1929" spans="1:12" s="8" customFormat="1" x14ac:dyDescent="0.25">
      <c r="A1929" s="7" t="s">
        <v>752</v>
      </c>
      <c r="B1929" s="10" t="s">
        <v>92</v>
      </c>
      <c r="C1929" s="10" t="s">
        <v>753</v>
      </c>
      <c r="D1929" s="10" t="s">
        <v>18</v>
      </c>
      <c r="E1929" s="11" t="s">
        <v>19</v>
      </c>
      <c r="F1929" s="11">
        <v>0</v>
      </c>
      <c r="G1929" s="11">
        <v>60810505.439999998</v>
      </c>
      <c r="H1929" s="11">
        <v>17531602.899900001</v>
      </c>
      <c r="I1929" s="11">
        <v>0</v>
      </c>
      <c r="J1929" s="11">
        <v>322624606.82999998</v>
      </c>
      <c r="K1929" s="12">
        <v>464991752.83999997</v>
      </c>
      <c r="L1929" s="13">
        <f t="shared" ref="L1929:L1992" si="30">SUM(F1929:K1929)</f>
        <v>865958468.00989997</v>
      </c>
    </row>
    <row r="1930" spans="1:12" s="8" customFormat="1" x14ac:dyDescent="0.25">
      <c r="A1930" s="7" t="s">
        <v>752</v>
      </c>
      <c r="B1930" s="10" t="s">
        <v>92</v>
      </c>
      <c r="C1930" s="10" t="s">
        <v>753</v>
      </c>
      <c r="D1930" s="10" t="s">
        <v>20</v>
      </c>
      <c r="E1930" s="11" t="s">
        <v>21</v>
      </c>
      <c r="F1930" s="11">
        <v>0</v>
      </c>
      <c r="G1930" s="11">
        <v>36122.839999999997</v>
      </c>
      <c r="H1930" s="11">
        <v>10414.1744</v>
      </c>
      <c r="I1930" s="11">
        <v>0</v>
      </c>
      <c r="J1930" s="11">
        <v>191646.42</v>
      </c>
      <c r="K1930" s="12">
        <v>276215.77</v>
      </c>
      <c r="L1930" s="13">
        <f t="shared" si="30"/>
        <v>514399.20440000005</v>
      </c>
    </row>
    <row r="1931" spans="1:12" s="8" customFormat="1" x14ac:dyDescent="0.25">
      <c r="A1931" s="7" t="s">
        <v>752</v>
      </c>
      <c r="B1931" s="10" t="s">
        <v>92</v>
      </c>
      <c r="C1931" s="10" t="s">
        <v>753</v>
      </c>
      <c r="D1931" s="10" t="s">
        <v>28</v>
      </c>
      <c r="E1931" s="11" t="s">
        <v>2272</v>
      </c>
      <c r="F1931" s="11">
        <v>0</v>
      </c>
      <c r="G1931" s="11">
        <v>767323.68</v>
      </c>
      <c r="H1931" s="11">
        <v>221218.5876</v>
      </c>
      <c r="I1931" s="11">
        <v>0</v>
      </c>
      <c r="J1931" s="11">
        <v>4070966.03</v>
      </c>
      <c r="K1931" s="12">
        <v>5867393.8399999999</v>
      </c>
      <c r="L1931" s="13">
        <f t="shared" si="30"/>
        <v>10926902.137600001</v>
      </c>
    </row>
    <row r="1932" spans="1:12" s="8" customFormat="1" x14ac:dyDescent="0.25">
      <c r="A1932" s="7" t="s">
        <v>752</v>
      </c>
      <c r="B1932" s="10" t="s">
        <v>92</v>
      </c>
      <c r="C1932" s="10" t="s">
        <v>753</v>
      </c>
      <c r="D1932" s="10" t="s">
        <v>31</v>
      </c>
      <c r="E1932" s="11" t="s">
        <v>32</v>
      </c>
      <c r="F1932" s="11">
        <v>0</v>
      </c>
      <c r="G1932" s="11">
        <v>615872.73</v>
      </c>
      <c r="H1932" s="11">
        <v>177555.4405</v>
      </c>
      <c r="I1932" s="11">
        <v>0</v>
      </c>
      <c r="J1932" s="11">
        <v>3267456.74</v>
      </c>
      <c r="K1932" s="12">
        <v>4709313.57</v>
      </c>
      <c r="L1932" s="13">
        <f t="shared" si="30"/>
        <v>8770198.4805000015</v>
      </c>
    </row>
    <row r="1933" spans="1:12" s="8" customFormat="1" x14ac:dyDescent="0.25">
      <c r="A1933" s="7" t="s">
        <v>754</v>
      </c>
      <c r="B1933" s="10" t="s">
        <v>92</v>
      </c>
      <c r="C1933" s="10" t="s">
        <v>755</v>
      </c>
      <c r="D1933" s="10" t="s">
        <v>24</v>
      </c>
      <c r="E1933" s="11" t="s">
        <v>25</v>
      </c>
      <c r="F1933" s="11">
        <v>0</v>
      </c>
      <c r="G1933" s="11">
        <v>1321565.49</v>
      </c>
      <c r="H1933" s="11">
        <v>309761.86459999997</v>
      </c>
      <c r="I1933" s="11">
        <v>0</v>
      </c>
      <c r="J1933" s="11">
        <v>5773015.4900000002</v>
      </c>
      <c r="K1933" s="12">
        <v>7529003.7400000002</v>
      </c>
      <c r="L1933" s="13">
        <f t="shared" si="30"/>
        <v>14933346.584600002</v>
      </c>
    </row>
    <row r="1934" spans="1:12" s="8" customFormat="1" x14ac:dyDescent="0.25">
      <c r="A1934" s="7" t="s">
        <v>754</v>
      </c>
      <c r="B1934" s="10" t="s">
        <v>92</v>
      </c>
      <c r="C1934" s="10" t="s">
        <v>755</v>
      </c>
      <c r="D1934" s="10" t="s">
        <v>28</v>
      </c>
      <c r="E1934" s="11" t="s">
        <v>2272</v>
      </c>
      <c r="F1934" s="11">
        <v>0</v>
      </c>
      <c r="G1934" s="11">
        <v>12630.24</v>
      </c>
      <c r="H1934" s="11">
        <v>2960.4025000000001</v>
      </c>
      <c r="I1934" s="11">
        <v>0</v>
      </c>
      <c r="J1934" s="11">
        <v>55172.87</v>
      </c>
      <c r="K1934" s="12">
        <v>71954.89</v>
      </c>
      <c r="L1934" s="13">
        <f t="shared" si="30"/>
        <v>142718.4025</v>
      </c>
    </row>
    <row r="1935" spans="1:12" s="8" customFormat="1" x14ac:dyDescent="0.25">
      <c r="A1935" s="7" t="s">
        <v>754</v>
      </c>
      <c r="B1935" s="10" t="s">
        <v>92</v>
      </c>
      <c r="C1935" s="10" t="s">
        <v>755</v>
      </c>
      <c r="D1935" s="10" t="s">
        <v>31</v>
      </c>
      <c r="E1935" s="11" t="s">
        <v>32</v>
      </c>
      <c r="F1935" s="11">
        <v>0</v>
      </c>
      <c r="G1935" s="11">
        <v>428370.24</v>
      </c>
      <c r="H1935" s="11">
        <v>100405.74219999999</v>
      </c>
      <c r="I1935" s="11">
        <v>0</v>
      </c>
      <c r="J1935" s="11">
        <v>1871256.5</v>
      </c>
      <c r="K1935" s="12">
        <v>2440439.88</v>
      </c>
      <c r="L1935" s="13">
        <f t="shared" si="30"/>
        <v>4840472.3621999994</v>
      </c>
    </row>
    <row r="1936" spans="1:12" s="8" customFormat="1" x14ac:dyDescent="0.25">
      <c r="A1936" s="7" t="s">
        <v>754</v>
      </c>
      <c r="B1936" s="10" t="s">
        <v>92</v>
      </c>
      <c r="C1936" s="10" t="s">
        <v>755</v>
      </c>
      <c r="D1936" s="10" t="s">
        <v>702</v>
      </c>
      <c r="E1936" s="11" t="s">
        <v>703</v>
      </c>
      <c r="F1936" s="11">
        <v>0</v>
      </c>
      <c r="G1936" s="11">
        <v>37679403.030000001</v>
      </c>
      <c r="H1936" s="11">
        <v>8831678.9907000009</v>
      </c>
      <c r="I1936" s="11">
        <v>0</v>
      </c>
      <c r="J1936" s="11">
        <v>164595534.13999999</v>
      </c>
      <c r="K1936" s="12">
        <v>214660846.63999999</v>
      </c>
      <c r="L1936" s="13">
        <f t="shared" si="30"/>
        <v>425767462.80069995</v>
      </c>
    </row>
    <row r="1937" spans="1:12" s="8" customFormat="1" x14ac:dyDescent="0.25">
      <c r="A1937" s="7" t="s">
        <v>756</v>
      </c>
      <c r="B1937" s="10" t="s">
        <v>757</v>
      </c>
      <c r="C1937" s="10" t="s">
        <v>758</v>
      </c>
      <c r="D1937" s="10" t="s">
        <v>9</v>
      </c>
      <c r="E1937" s="11" t="s">
        <v>10</v>
      </c>
      <c r="F1937" s="11">
        <v>0</v>
      </c>
      <c r="G1937" s="11">
        <v>0</v>
      </c>
      <c r="H1937" s="11">
        <v>0</v>
      </c>
      <c r="I1937" s="11">
        <v>0</v>
      </c>
      <c r="J1937" s="11">
        <v>0</v>
      </c>
      <c r="K1937" s="12">
        <v>-6772369.8200000003</v>
      </c>
      <c r="L1937" s="13">
        <f t="shared" si="30"/>
        <v>-6772369.8200000003</v>
      </c>
    </row>
    <row r="1938" spans="1:12" s="8" customFormat="1" x14ac:dyDescent="0.25">
      <c r="A1938" s="7" t="s">
        <v>756</v>
      </c>
      <c r="B1938" s="10" t="s">
        <v>757</v>
      </c>
      <c r="C1938" s="10" t="s">
        <v>758</v>
      </c>
      <c r="D1938" s="10" t="s">
        <v>14</v>
      </c>
      <c r="E1938" s="11" t="s">
        <v>15</v>
      </c>
      <c r="F1938" s="11">
        <v>0</v>
      </c>
      <c r="G1938" s="11">
        <v>2722833.53</v>
      </c>
      <c r="H1938" s="11">
        <v>2612239.1291</v>
      </c>
      <c r="I1938" s="11">
        <v>0</v>
      </c>
      <c r="J1938" s="11">
        <v>81962091.790000007</v>
      </c>
      <c r="K1938" s="12">
        <v>94691748.939999998</v>
      </c>
      <c r="L1938" s="13">
        <f t="shared" si="30"/>
        <v>181988913.38910002</v>
      </c>
    </row>
    <row r="1939" spans="1:12" s="8" customFormat="1" x14ac:dyDescent="0.25">
      <c r="A1939" s="7" t="s">
        <v>756</v>
      </c>
      <c r="B1939" s="10" t="s">
        <v>757</v>
      </c>
      <c r="C1939" s="10" t="s">
        <v>758</v>
      </c>
      <c r="D1939" s="10" t="s">
        <v>20</v>
      </c>
      <c r="E1939" s="11" t="s">
        <v>21</v>
      </c>
      <c r="F1939" s="11">
        <v>0</v>
      </c>
      <c r="G1939" s="11">
        <v>43566.89</v>
      </c>
      <c r="H1939" s="11">
        <v>41797.3197</v>
      </c>
      <c r="I1939" s="11">
        <v>0</v>
      </c>
      <c r="J1939" s="11">
        <v>1311440.33</v>
      </c>
      <c r="K1939" s="12">
        <v>1515122.13</v>
      </c>
      <c r="L1939" s="13">
        <f t="shared" si="30"/>
        <v>2911926.6697</v>
      </c>
    </row>
    <row r="1940" spans="1:12" s="8" customFormat="1" x14ac:dyDescent="0.25">
      <c r="A1940" s="7" t="s">
        <v>756</v>
      </c>
      <c r="B1940" s="10" t="s">
        <v>757</v>
      </c>
      <c r="C1940" s="10" t="s">
        <v>758</v>
      </c>
      <c r="D1940" s="10" t="s">
        <v>24</v>
      </c>
      <c r="E1940" s="11" t="s">
        <v>25</v>
      </c>
      <c r="F1940" s="11">
        <v>0</v>
      </c>
      <c r="G1940" s="11">
        <v>1518519.02</v>
      </c>
      <c r="H1940" s="11">
        <v>1456840.7302999999</v>
      </c>
      <c r="I1940" s="11">
        <v>0</v>
      </c>
      <c r="J1940" s="11">
        <v>45710100.710000001</v>
      </c>
      <c r="K1940" s="12">
        <v>52809405.969999999</v>
      </c>
      <c r="L1940" s="13">
        <f t="shared" si="30"/>
        <v>101494866.4303</v>
      </c>
    </row>
    <row r="1941" spans="1:12" s="8" customFormat="1" x14ac:dyDescent="0.25">
      <c r="A1941" s="7" t="s">
        <v>756</v>
      </c>
      <c r="B1941" s="10" t="s">
        <v>757</v>
      </c>
      <c r="C1941" s="10" t="s">
        <v>758</v>
      </c>
      <c r="D1941" s="10" t="s">
        <v>26</v>
      </c>
      <c r="E1941" s="11" t="s">
        <v>27</v>
      </c>
      <c r="F1941" s="11">
        <v>0</v>
      </c>
      <c r="G1941" s="11">
        <v>1434.02</v>
      </c>
      <c r="H1941" s="11">
        <v>1375.7761</v>
      </c>
      <c r="I1941" s="11">
        <v>0</v>
      </c>
      <c r="J1941" s="11">
        <v>43166.61</v>
      </c>
      <c r="K1941" s="12">
        <v>49870.87</v>
      </c>
      <c r="L1941" s="13">
        <f t="shared" si="30"/>
        <v>95847.276100000003</v>
      </c>
    </row>
    <row r="1942" spans="1:12" s="8" customFormat="1" x14ac:dyDescent="0.25">
      <c r="A1942" s="7" t="s">
        <v>756</v>
      </c>
      <c r="B1942" s="10" t="s">
        <v>757</v>
      </c>
      <c r="C1942" s="10" t="s">
        <v>758</v>
      </c>
      <c r="D1942" s="10" t="s">
        <v>31</v>
      </c>
      <c r="E1942" s="11" t="s">
        <v>32</v>
      </c>
      <c r="F1942" s="11">
        <v>0</v>
      </c>
      <c r="G1942" s="11">
        <v>470845.85</v>
      </c>
      <c r="H1942" s="11">
        <v>451721.3186</v>
      </c>
      <c r="I1942" s="11">
        <v>0</v>
      </c>
      <c r="J1942" s="11">
        <v>14173290.560000001</v>
      </c>
      <c r="K1942" s="12">
        <v>16374565.869999999</v>
      </c>
      <c r="L1942" s="13">
        <f t="shared" si="30"/>
        <v>31470423.5986</v>
      </c>
    </row>
    <row r="1943" spans="1:12" s="8" customFormat="1" x14ac:dyDescent="0.25">
      <c r="A1943" s="7" t="s">
        <v>756</v>
      </c>
      <c r="B1943" s="10" t="s">
        <v>757</v>
      </c>
      <c r="C1943" s="10" t="s">
        <v>758</v>
      </c>
      <c r="D1943" s="10" t="s">
        <v>702</v>
      </c>
      <c r="E1943" s="11" t="s">
        <v>703</v>
      </c>
      <c r="F1943" s="11">
        <v>0</v>
      </c>
      <c r="G1943" s="11">
        <v>81047837.689999998</v>
      </c>
      <c r="H1943" s="11">
        <v>77755885.726199999</v>
      </c>
      <c r="I1943" s="11">
        <v>0</v>
      </c>
      <c r="J1943" s="11">
        <v>2439682865</v>
      </c>
      <c r="K1943" s="12">
        <v>2818593721.96</v>
      </c>
      <c r="L1943" s="13">
        <f t="shared" si="30"/>
        <v>5417080310.3761997</v>
      </c>
    </row>
    <row r="1944" spans="1:12" s="8" customFormat="1" x14ac:dyDescent="0.25">
      <c r="A1944" s="7" t="s">
        <v>759</v>
      </c>
      <c r="B1944" s="10" t="s">
        <v>757</v>
      </c>
      <c r="C1944" s="10" t="s">
        <v>760</v>
      </c>
      <c r="D1944" s="10" t="s">
        <v>9</v>
      </c>
      <c r="E1944" s="11" t="s">
        <v>10</v>
      </c>
      <c r="F1944" s="11">
        <v>0</v>
      </c>
      <c r="G1944" s="11">
        <v>0</v>
      </c>
      <c r="H1944" s="11">
        <v>0</v>
      </c>
      <c r="I1944" s="11">
        <v>0</v>
      </c>
      <c r="J1944" s="11">
        <v>0</v>
      </c>
      <c r="K1944" s="12">
        <v>-5798244.9000000004</v>
      </c>
      <c r="L1944" s="13">
        <f t="shared" si="30"/>
        <v>-5798244.9000000004</v>
      </c>
    </row>
    <row r="1945" spans="1:12" s="8" customFormat="1" x14ac:dyDescent="0.25">
      <c r="A1945" s="7" t="s">
        <v>759</v>
      </c>
      <c r="B1945" s="10" t="s">
        <v>757</v>
      </c>
      <c r="C1945" s="10" t="s">
        <v>760</v>
      </c>
      <c r="D1945" s="10" t="s">
        <v>31</v>
      </c>
      <c r="E1945" s="11" t="s">
        <v>32</v>
      </c>
      <c r="F1945" s="11">
        <v>0</v>
      </c>
      <c r="G1945" s="11">
        <v>423023.35</v>
      </c>
      <c r="H1945" s="11">
        <v>25123.9931</v>
      </c>
      <c r="I1945" s="11">
        <v>0</v>
      </c>
      <c r="J1945" s="11">
        <v>1652924.53</v>
      </c>
      <c r="K1945" s="12">
        <v>2150288.37</v>
      </c>
      <c r="L1945" s="13">
        <f t="shared" si="30"/>
        <v>4251360.2431000005</v>
      </c>
    </row>
    <row r="1946" spans="1:12" s="8" customFormat="1" x14ac:dyDescent="0.25">
      <c r="A1946" s="7" t="s">
        <v>759</v>
      </c>
      <c r="B1946" s="10" t="s">
        <v>757</v>
      </c>
      <c r="C1946" s="10" t="s">
        <v>760</v>
      </c>
      <c r="D1946" s="10" t="s">
        <v>702</v>
      </c>
      <c r="E1946" s="11" t="s">
        <v>703</v>
      </c>
      <c r="F1946" s="11">
        <v>0</v>
      </c>
      <c r="G1946" s="11">
        <v>24415276.649999999</v>
      </c>
      <c r="H1946" s="11">
        <v>1450060.0068999999</v>
      </c>
      <c r="I1946" s="11">
        <v>0</v>
      </c>
      <c r="J1946" s="11">
        <v>95400430.469999999</v>
      </c>
      <c r="K1946" s="12">
        <v>124106353.04000001</v>
      </c>
      <c r="L1946" s="13">
        <f t="shared" si="30"/>
        <v>245372120.16690001</v>
      </c>
    </row>
    <row r="1947" spans="1:12" s="8" customFormat="1" x14ac:dyDescent="0.25">
      <c r="A1947" s="7" t="s">
        <v>761</v>
      </c>
      <c r="B1947" s="10" t="s">
        <v>757</v>
      </c>
      <c r="C1947" s="10" t="s">
        <v>762</v>
      </c>
      <c r="D1947" s="10" t="s">
        <v>14</v>
      </c>
      <c r="E1947" s="11" t="s">
        <v>15</v>
      </c>
      <c r="F1947" s="11">
        <v>0</v>
      </c>
      <c r="G1947" s="11">
        <v>55187.23</v>
      </c>
      <c r="H1947" s="11">
        <v>36565.155299999999</v>
      </c>
      <c r="I1947" s="11">
        <v>0</v>
      </c>
      <c r="J1947" s="11">
        <v>2422990.39</v>
      </c>
      <c r="K1947" s="12">
        <v>3273452.99</v>
      </c>
      <c r="L1947" s="13">
        <f t="shared" si="30"/>
        <v>5788195.7653000001</v>
      </c>
    </row>
    <row r="1948" spans="1:12" s="8" customFormat="1" x14ac:dyDescent="0.25">
      <c r="A1948" s="7" t="s">
        <v>761</v>
      </c>
      <c r="B1948" s="10" t="s">
        <v>757</v>
      </c>
      <c r="C1948" s="10" t="s">
        <v>762</v>
      </c>
      <c r="D1948" s="10" t="s">
        <v>26</v>
      </c>
      <c r="E1948" s="11" t="s">
        <v>27</v>
      </c>
      <c r="F1948" s="11">
        <v>0</v>
      </c>
      <c r="G1948" s="11">
        <v>390.11</v>
      </c>
      <c r="H1948" s="11">
        <v>258.47320000000002</v>
      </c>
      <c r="I1948" s="11">
        <v>0</v>
      </c>
      <c r="J1948" s="11">
        <v>17127.740000000002</v>
      </c>
      <c r="K1948" s="12">
        <v>23139.52</v>
      </c>
      <c r="L1948" s="13">
        <f t="shared" si="30"/>
        <v>40915.843200000003</v>
      </c>
    </row>
    <row r="1949" spans="1:12" s="8" customFormat="1" x14ac:dyDescent="0.25">
      <c r="A1949" s="7" t="s">
        <v>761</v>
      </c>
      <c r="B1949" s="10" t="s">
        <v>757</v>
      </c>
      <c r="C1949" s="10" t="s">
        <v>762</v>
      </c>
      <c r="D1949" s="10" t="s">
        <v>31</v>
      </c>
      <c r="E1949" s="11" t="s">
        <v>32</v>
      </c>
      <c r="F1949" s="11">
        <v>0</v>
      </c>
      <c r="G1949" s="11">
        <v>25000.21</v>
      </c>
      <c r="H1949" s="11">
        <v>16564.272700000001</v>
      </c>
      <c r="I1949" s="11">
        <v>0</v>
      </c>
      <c r="J1949" s="11">
        <v>1097631.7</v>
      </c>
      <c r="K1949" s="12">
        <v>1482897.24</v>
      </c>
      <c r="L1949" s="13">
        <f t="shared" si="30"/>
        <v>2622093.4227</v>
      </c>
    </row>
    <row r="1950" spans="1:12" s="8" customFormat="1" x14ac:dyDescent="0.25">
      <c r="A1950" s="7" t="s">
        <v>761</v>
      </c>
      <c r="B1950" s="10" t="s">
        <v>757</v>
      </c>
      <c r="C1950" s="10" t="s">
        <v>762</v>
      </c>
      <c r="D1950" s="10" t="s">
        <v>702</v>
      </c>
      <c r="E1950" s="11" t="s">
        <v>703</v>
      </c>
      <c r="F1950" s="11">
        <v>0</v>
      </c>
      <c r="G1950" s="11">
        <v>4435477.45</v>
      </c>
      <c r="H1950" s="11">
        <v>2938794.0987999998</v>
      </c>
      <c r="I1950" s="11">
        <v>0</v>
      </c>
      <c r="J1950" s="11">
        <v>194739221.16999999</v>
      </c>
      <c r="K1950" s="12">
        <v>263092123.16999999</v>
      </c>
      <c r="L1950" s="13">
        <f t="shared" si="30"/>
        <v>465205615.88879997</v>
      </c>
    </row>
    <row r="1951" spans="1:12" s="8" customFormat="1" x14ac:dyDescent="0.25">
      <c r="A1951" s="7" t="s">
        <v>763</v>
      </c>
      <c r="B1951" s="10" t="s">
        <v>757</v>
      </c>
      <c r="C1951" s="10" t="s">
        <v>764</v>
      </c>
      <c r="D1951" s="10" t="s">
        <v>9</v>
      </c>
      <c r="E1951" s="11" t="s">
        <v>10</v>
      </c>
      <c r="F1951" s="11">
        <v>0</v>
      </c>
      <c r="G1951" s="11">
        <v>0</v>
      </c>
      <c r="H1951" s="11">
        <v>0</v>
      </c>
      <c r="I1951" s="11">
        <v>0</v>
      </c>
      <c r="J1951" s="11">
        <v>0</v>
      </c>
      <c r="K1951" s="12">
        <v>-23509.08</v>
      </c>
      <c r="L1951" s="13">
        <f t="shared" si="30"/>
        <v>-23509.08</v>
      </c>
    </row>
    <row r="1952" spans="1:12" s="8" customFormat="1" x14ac:dyDescent="0.25">
      <c r="A1952" s="7" t="s">
        <v>763</v>
      </c>
      <c r="B1952" s="10" t="s">
        <v>757</v>
      </c>
      <c r="C1952" s="10" t="s">
        <v>764</v>
      </c>
      <c r="D1952" s="10" t="s">
        <v>14</v>
      </c>
      <c r="E1952" s="11" t="s">
        <v>15</v>
      </c>
      <c r="F1952" s="11">
        <v>0</v>
      </c>
      <c r="G1952" s="11">
        <v>199976.44</v>
      </c>
      <c r="H1952" s="11">
        <v>27723.9156</v>
      </c>
      <c r="I1952" s="11">
        <v>0</v>
      </c>
      <c r="J1952" s="11">
        <v>1744191.51</v>
      </c>
      <c r="K1952" s="12">
        <v>1933409.31</v>
      </c>
      <c r="L1952" s="13">
        <f t="shared" si="30"/>
        <v>3905301.1756000002</v>
      </c>
    </row>
    <row r="1953" spans="1:12" s="8" customFormat="1" x14ac:dyDescent="0.25">
      <c r="A1953" s="7" t="s">
        <v>763</v>
      </c>
      <c r="B1953" s="10" t="s">
        <v>757</v>
      </c>
      <c r="C1953" s="10" t="s">
        <v>764</v>
      </c>
      <c r="D1953" s="10" t="s">
        <v>24</v>
      </c>
      <c r="E1953" s="11" t="s">
        <v>25</v>
      </c>
      <c r="F1953" s="11">
        <v>0</v>
      </c>
      <c r="G1953" s="11">
        <v>520458.88</v>
      </c>
      <c r="H1953" s="11">
        <v>72154.287800000006</v>
      </c>
      <c r="I1953" s="11">
        <v>0</v>
      </c>
      <c r="J1953" s="11">
        <v>4539434.43</v>
      </c>
      <c r="K1953" s="12">
        <v>5031892.8099999996</v>
      </c>
      <c r="L1953" s="13">
        <f t="shared" si="30"/>
        <v>10163940.4078</v>
      </c>
    </row>
    <row r="1954" spans="1:12" s="8" customFormat="1" x14ac:dyDescent="0.25">
      <c r="A1954" s="7" t="s">
        <v>763</v>
      </c>
      <c r="B1954" s="10" t="s">
        <v>757</v>
      </c>
      <c r="C1954" s="10" t="s">
        <v>764</v>
      </c>
      <c r="D1954" s="10" t="s">
        <v>26</v>
      </c>
      <c r="E1954" s="11" t="s">
        <v>27</v>
      </c>
      <c r="F1954" s="11">
        <v>0</v>
      </c>
      <c r="G1954" s="11">
        <v>0</v>
      </c>
      <c r="H1954" s="11">
        <v>0</v>
      </c>
      <c r="I1954" s="11">
        <v>0</v>
      </c>
      <c r="J1954" s="11">
        <v>0</v>
      </c>
      <c r="K1954" s="12">
        <v>-239981.97</v>
      </c>
      <c r="L1954" s="13">
        <f t="shared" si="30"/>
        <v>-239981.97</v>
      </c>
    </row>
    <row r="1955" spans="1:12" s="8" customFormat="1" x14ac:dyDescent="0.25">
      <c r="A1955" s="7" t="s">
        <v>763</v>
      </c>
      <c r="B1955" s="10" t="s">
        <v>757</v>
      </c>
      <c r="C1955" s="10" t="s">
        <v>764</v>
      </c>
      <c r="D1955" s="10" t="s">
        <v>31</v>
      </c>
      <c r="E1955" s="11" t="s">
        <v>32</v>
      </c>
      <c r="F1955" s="11">
        <v>0</v>
      </c>
      <c r="G1955" s="11">
        <v>74670.960000000006</v>
      </c>
      <c r="H1955" s="11">
        <v>10352.0766</v>
      </c>
      <c r="I1955" s="11">
        <v>0</v>
      </c>
      <c r="J1955" s="11">
        <v>651279</v>
      </c>
      <c r="K1955" s="12">
        <v>721932.7</v>
      </c>
      <c r="L1955" s="13">
        <f t="shared" si="30"/>
        <v>1458234.7365999999</v>
      </c>
    </row>
    <row r="1956" spans="1:12" s="8" customFormat="1" x14ac:dyDescent="0.25">
      <c r="A1956" s="7" t="s">
        <v>763</v>
      </c>
      <c r="B1956" s="10" t="s">
        <v>757</v>
      </c>
      <c r="C1956" s="10" t="s">
        <v>764</v>
      </c>
      <c r="D1956" s="10" t="s">
        <v>702</v>
      </c>
      <c r="E1956" s="11" t="s">
        <v>703</v>
      </c>
      <c r="F1956" s="11">
        <v>0</v>
      </c>
      <c r="G1956" s="11">
        <v>71608590.719999999</v>
      </c>
      <c r="H1956" s="11">
        <v>9927521.7200000007</v>
      </c>
      <c r="I1956" s="11">
        <v>0</v>
      </c>
      <c r="J1956" s="11">
        <v>624569034.05999994</v>
      </c>
      <c r="K1956" s="12">
        <v>692325108.90999997</v>
      </c>
      <c r="L1956" s="13">
        <f t="shared" si="30"/>
        <v>1398430255.4099998</v>
      </c>
    </row>
    <row r="1957" spans="1:12" s="8" customFormat="1" x14ac:dyDescent="0.25">
      <c r="A1957" s="7" t="s">
        <v>765</v>
      </c>
      <c r="B1957" s="10" t="s">
        <v>757</v>
      </c>
      <c r="C1957" s="10" t="s">
        <v>766</v>
      </c>
      <c r="D1957" s="10" t="s">
        <v>9</v>
      </c>
      <c r="E1957" s="11" t="s">
        <v>10</v>
      </c>
      <c r="F1957" s="11">
        <v>0</v>
      </c>
      <c r="G1957" s="11">
        <v>0</v>
      </c>
      <c r="H1957" s="11">
        <v>0</v>
      </c>
      <c r="I1957" s="11">
        <v>0</v>
      </c>
      <c r="J1957" s="11">
        <v>0</v>
      </c>
      <c r="K1957" s="12">
        <v>-2483092.62</v>
      </c>
      <c r="L1957" s="13">
        <f t="shared" si="30"/>
        <v>-2483092.62</v>
      </c>
    </row>
    <row r="1958" spans="1:12" s="8" customFormat="1" x14ac:dyDescent="0.25">
      <c r="A1958" s="7" t="s">
        <v>765</v>
      </c>
      <c r="B1958" s="10" t="s">
        <v>757</v>
      </c>
      <c r="C1958" s="10" t="s">
        <v>766</v>
      </c>
      <c r="D1958" s="10" t="s">
        <v>31</v>
      </c>
      <c r="E1958" s="11" t="s">
        <v>32</v>
      </c>
      <c r="F1958" s="11">
        <v>0</v>
      </c>
      <c r="G1958" s="11">
        <v>166821.65</v>
      </c>
      <c r="H1958" s="11">
        <v>34966.655100000004</v>
      </c>
      <c r="I1958" s="11">
        <v>0</v>
      </c>
      <c r="J1958" s="11">
        <v>2346419.92</v>
      </c>
      <c r="K1958" s="12">
        <v>2742255.37</v>
      </c>
      <c r="L1958" s="13">
        <f t="shared" si="30"/>
        <v>5290463.5951000005</v>
      </c>
    </row>
    <row r="1959" spans="1:12" s="8" customFormat="1" x14ac:dyDescent="0.25">
      <c r="A1959" s="7" t="s">
        <v>765</v>
      </c>
      <c r="B1959" s="10" t="s">
        <v>757</v>
      </c>
      <c r="C1959" s="10" t="s">
        <v>766</v>
      </c>
      <c r="D1959" s="10" t="s">
        <v>702</v>
      </c>
      <c r="E1959" s="11" t="s">
        <v>703</v>
      </c>
      <c r="F1959" s="11">
        <v>0</v>
      </c>
      <c r="G1959" s="11">
        <v>15187763.35</v>
      </c>
      <c r="H1959" s="11">
        <v>3183431.3448999999</v>
      </c>
      <c r="I1959" s="11">
        <v>0</v>
      </c>
      <c r="J1959" s="11">
        <v>213622569.08000001</v>
      </c>
      <c r="K1959" s="12">
        <v>249660188.16</v>
      </c>
      <c r="L1959" s="13">
        <f t="shared" si="30"/>
        <v>481653951.93490005</v>
      </c>
    </row>
    <row r="1960" spans="1:12" s="8" customFormat="1" x14ac:dyDescent="0.25">
      <c r="A1960" s="7" t="s">
        <v>767</v>
      </c>
      <c r="B1960" s="10" t="s">
        <v>757</v>
      </c>
      <c r="C1960" s="10" t="s">
        <v>768</v>
      </c>
      <c r="D1960" s="10" t="s">
        <v>14</v>
      </c>
      <c r="E1960" s="11" t="s">
        <v>15</v>
      </c>
      <c r="F1960" s="11">
        <v>0</v>
      </c>
      <c r="G1960" s="11">
        <v>122516.94</v>
      </c>
      <c r="H1960" s="11">
        <v>56492.5723</v>
      </c>
      <c r="I1960" s="11">
        <v>0</v>
      </c>
      <c r="J1960" s="11">
        <v>3808678</v>
      </c>
      <c r="K1960" s="12">
        <v>5534859.3700000001</v>
      </c>
      <c r="L1960" s="13">
        <f t="shared" si="30"/>
        <v>9522546.8823000006</v>
      </c>
    </row>
    <row r="1961" spans="1:12" s="8" customFormat="1" x14ac:dyDescent="0.25">
      <c r="A1961" s="7" t="s">
        <v>767</v>
      </c>
      <c r="B1961" s="10" t="s">
        <v>757</v>
      </c>
      <c r="C1961" s="10" t="s">
        <v>768</v>
      </c>
      <c r="D1961" s="10" t="s">
        <v>24</v>
      </c>
      <c r="E1961" s="11" t="s">
        <v>25</v>
      </c>
      <c r="F1961" s="11">
        <v>0</v>
      </c>
      <c r="G1961" s="11">
        <v>115353.68</v>
      </c>
      <c r="H1961" s="11">
        <v>53189.595300000001</v>
      </c>
      <c r="I1961" s="11">
        <v>0</v>
      </c>
      <c r="J1961" s="11">
        <v>3585994.29</v>
      </c>
      <c r="K1961" s="12">
        <v>5211250.22</v>
      </c>
      <c r="L1961" s="13">
        <f t="shared" si="30"/>
        <v>8965787.7852999996</v>
      </c>
    </row>
    <row r="1962" spans="1:12" s="8" customFormat="1" x14ac:dyDescent="0.25">
      <c r="A1962" s="7" t="s">
        <v>767</v>
      </c>
      <c r="B1962" s="10" t="s">
        <v>757</v>
      </c>
      <c r="C1962" s="10" t="s">
        <v>768</v>
      </c>
      <c r="D1962" s="10" t="s">
        <v>31</v>
      </c>
      <c r="E1962" s="11" t="s">
        <v>32</v>
      </c>
      <c r="F1962" s="11">
        <v>0</v>
      </c>
      <c r="G1962" s="11">
        <v>24195.91</v>
      </c>
      <c r="H1962" s="11">
        <v>11156.7384</v>
      </c>
      <c r="I1962" s="11">
        <v>0</v>
      </c>
      <c r="J1962" s="11">
        <v>752177.18</v>
      </c>
      <c r="K1962" s="12">
        <v>1093081.3700000001</v>
      </c>
      <c r="L1962" s="13">
        <f t="shared" si="30"/>
        <v>1880611.1984000001</v>
      </c>
    </row>
    <row r="1963" spans="1:12" s="8" customFormat="1" x14ac:dyDescent="0.25">
      <c r="A1963" s="7" t="s">
        <v>767</v>
      </c>
      <c r="B1963" s="10" t="s">
        <v>757</v>
      </c>
      <c r="C1963" s="10" t="s">
        <v>768</v>
      </c>
      <c r="D1963" s="10" t="s">
        <v>702</v>
      </c>
      <c r="E1963" s="11" t="s">
        <v>703</v>
      </c>
      <c r="F1963" s="11">
        <v>0</v>
      </c>
      <c r="G1963" s="11">
        <v>13286097.470000001</v>
      </c>
      <c r="H1963" s="11">
        <v>6126221.0939999996</v>
      </c>
      <c r="I1963" s="11">
        <v>0</v>
      </c>
      <c r="J1963" s="11">
        <v>413024271.52999997</v>
      </c>
      <c r="K1963" s="12">
        <v>600216468.80999994</v>
      </c>
      <c r="L1963" s="13">
        <f t="shared" si="30"/>
        <v>1032653058.9039999</v>
      </c>
    </row>
    <row r="1964" spans="1:12" s="8" customFormat="1" x14ac:dyDescent="0.25">
      <c r="A1964" s="7" t="s">
        <v>769</v>
      </c>
      <c r="B1964" s="10" t="s">
        <v>757</v>
      </c>
      <c r="C1964" s="10" t="s">
        <v>770</v>
      </c>
      <c r="D1964" s="10" t="s">
        <v>9</v>
      </c>
      <c r="E1964" s="11" t="s">
        <v>10</v>
      </c>
      <c r="F1964" s="11">
        <v>0</v>
      </c>
      <c r="G1964" s="11">
        <v>0</v>
      </c>
      <c r="H1964" s="11">
        <v>0</v>
      </c>
      <c r="I1964" s="11">
        <v>0</v>
      </c>
      <c r="J1964" s="11">
        <v>0</v>
      </c>
      <c r="K1964" s="12">
        <v>-172332.9</v>
      </c>
      <c r="L1964" s="13">
        <f t="shared" si="30"/>
        <v>-172332.9</v>
      </c>
    </row>
    <row r="1965" spans="1:12" s="8" customFormat="1" x14ac:dyDescent="0.25">
      <c r="A1965" s="7" t="s">
        <v>769</v>
      </c>
      <c r="B1965" s="10" t="s">
        <v>757</v>
      </c>
      <c r="C1965" s="10" t="s">
        <v>770</v>
      </c>
      <c r="D1965" s="10" t="s">
        <v>14</v>
      </c>
      <c r="E1965" s="11" t="s">
        <v>15</v>
      </c>
      <c r="F1965" s="11">
        <v>0</v>
      </c>
      <c r="G1965" s="11">
        <v>70063.98</v>
      </c>
      <c r="H1965" s="11">
        <v>42804.188999999998</v>
      </c>
      <c r="I1965" s="11">
        <v>0</v>
      </c>
      <c r="J1965" s="11">
        <v>2836788.89</v>
      </c>
      <c r="K1965" s="12">
        <v>3965513.38</v>
      </c>
      <c r="L1965" s="13">
        <f t="shared" si="30"/>
        <v>6915170.4390000002</v>
      </c>
    </row>
    <row r="1966" spans="1:12" s="8" customFormat="1" x14ac:dyDescent="0.25">
      <c r="A1966" s="7" t="s">
        <v>769</v>
      </c>
      <c r="B1966" s="10" t="s">
        <v>757</v>
      </c>
      <c r="C1966" s="10" t="s">
        <v>770</v>
      </c>
      <c r="D1966" s="10" t="s">
        <v>31</v>
      </c>
      <c r="E1966" s="11" t="s">
        <v>32</v>
      </c>
      <c r="F1966" s="11">
        <v>0</v>
      </c>
      <c r="G1966" s="11">
        <v>20474.39</v>
      </c>
      <c r="H1966" s="11">
        <v>12508.419</v>
      </c>
      <c r="I1966" s="11">
        <v>0</v>
      </c>
      <c r="J1966" s="11">
        <v>828978.3</v>
      </c>
      <c r="K1966" s="12">
        <v>1158818.8899999999</v>
      </c>
      <c r="L1966" s="13">
        <f t="shared" si="30"/>
        <v>2020779.9989999998</v>
      </c>
    </row>
    <row r="1967" spans="1:12" s="8" customFormat="1" x14ac:dyDescent="0.25">
      <c r="A1967" s="7" t="s">
        <v>769</v>
      </c>
      <c r="B1967" s="10" t="s">
        <v>757</v>
      </c>
      <c r="C1967" s="10" t="s">
        <v>770</v>
      </c>
      <c r="D1967" s="10" t="s">
        <v>702</v>
      </c>
      <c r="E1967" s="11" t="s">
        <v>703</v>
      </c>
      <c r="F1967" s="11">
        <v>0</v>
      </c>
      <c r="G1967" s="11">
        <v>7891536.6299999999</v>
      </c>
      <c r="H1967" s="11">
        <v>4821176.392</v>
      </c>
      <c r="I1967" s="11">
        <v>0</v>
      </c>
      <c r="J1967" s="11">
        <v>319516849.81</v>
      </c>
      <c r="K1967" s="12">
        <v>446648795.86000001</v>
      </c>
      <c r="L1967" s="13">
        <f t="shared" si="30"/>
        <v>778878358.69200003</v>
      </c>
    </row>
    <row r="1968" spans="1:12" s="8" customFormat="1" x14ac:dyDescent="0.25">
      <c r="A1968" s="7" t="s">
        <v>771</v>
      </c>
      <c r="B1968" s="10" t="s">
        <v>757</v>
      </c>
      <c r="C1968" s="10" t="s">
        <v>772</v>
      </c>
      <c r="D1968" s="10" t="s">
        <v>9</v>
      </c>
      <c r="E1968" s="11" t="s">
        <v>10</v>
      </c>
      <c r="F1968" s="11">
        <v>0</v>
      </c>
      <c r="G1968" s="11">
        <v>0</v>
      </c>
      <c r="H1968" s="11">
        <v>0</v>
      </c>
      <c r="I1968" s="11">
        <v>0</v>
      </c>
      <c r="J1968" s="11">
        <v>0</v>
      </c>
      <c r="K1968" s="12">
        <v>-249125.9</v>
      </c>
      <c r="L1968" s="13">
        <f t="shared" si="30"/>
        <v>-249125.9</v>
      </c>
    </row>
    <row r="1969" spans="1:12" s="8" customFormat="1" x14ac:dyDescent="0.25">
      <c r="A1969" s="7" t="s">
        <v>771</v>
      </c>
      <c r="B1969" s="10" t="s">
        <v>757</v>
      </c>
      <c r="C1969" s="10" t="s">
        <v>772</v>
      </c>
      <c r="D1969" s="10" t="s">
        <v>14</v>
      </c>
      <c r="E1969" s="11" t="s">
        <v>15</v>
      </c>
      <c r="F1969" s="11">
        <v>0</v>
      </c>
      <c r="G1969" s="11">
        <v>25781.9</v>
      </c>
      <c r="H1969" s="11">
        <v>2566.0470999999998</v>
      </c>
      <c r="I1969" s="11">
        <v>0</v>
      </c>
      <c r="J1969" s="11">
        <v>166779.35999999999</v>
      </c>
      <c r="K1969" s="12">
        <v>182524.96</v>
      </c>
      <c r="L1969" s="13">
        <f t="shared" si="30"/>
        <v>377652.26709999994</v>
      </c>
    </row>
    <row r="1970" spans="1:12" s="8" customFormat="1" x14ac:dyDescent="0.25">
      <c r="A1970" s="7" t="s">
        <v>771</v>
      </c>
      <c r="B1970" s="10" t="s">
        <v>757</v>
      </c>
      <c r="C1970" s="10" t="s">
        <v>772</v>
      </c>
      <c r="D1970" s="10" t="s">
        <v>26</v>
      </c>
      <c r="E1970" s="11" t="s">
        <v>27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2">
        <v>-31817.759999999998</v>
      </c>
      <c r="L1970" s="13">
        <f t="shared" si="30"/>
        <v>-31817.759999999998</v>
      </c>
    </row>
    <row r="1971" spans="1:12" s="8" customFormat="1" x14ac:dyDescent="0.25">
      <c r="A1971" s="7" t="s">
        <v>771</v>
      </c>
      <c r="B1971" s="10" t="s">
        <v>757</v>
      </c>
      <c r="C1971" s="10" t="s">
        <v>772</v>
      </c>
      <c r="D1971" s="10" t="s">
        <v>31</v>
      </c>
      <c r="E1971" s="11" t="s">
        <v>32</v>
      </c>
      <c r="F1971" s="11">
        <v>0</v>
      </c>
      <c r="G1971" s="11">
        <v>325694.69</v>
      </c>
      <c r="H1971" s="11">
        <v>32416.071</v>
      </c>
      <c r="I1971" s="11">
        <v>0</v>
      </c>
      <c r="J1971" s="11">
        <v>2106871.62</v>
      </c>
      <c r="K1971" s="12">
        <v>2305780.79</v>
      </c>
      <c r="L1971" s="13">
        <f t="shared" si="30"/>
        <v>4770763.1710000001</v>
      </c>
    </row>
    <row r="1972" spans="1:12" s="8" customFormat="1" x14ac:dyDescent="0.25">
      <c r="A1972" s="7" t="s">
        <v>771</v>
      </c>
      <c r="B1972" s="10" t="s">
        <v>757</v>
      </c>
      <c r="C1972" s="10" t="s">
        <v>772</v>
      </c>
      <c r="D1972" s="10" t="s">
        <v>702</v>
      </c>
      <c r="E1972" s="11" t="s">
        <v>703</v>
      </c>
      <c r="F1972" s="11">
        <v>0</v>
      </c>
      <c r="G1972" s="11">
        <v>46615491.409999996</v>
      </c>
      <c r="H1972" s="11">
        <v>4639593.8819000004</v>
      </c>
      <c r="I1972" s="11">
        <v>0</v>
      </c>
      <c r="J1972" s="11">
        <v>301548843.01999998</v>
      </c>
      <c r="K1972" s="12">
        <v>330017985.57999998</v>
      </c>
      <c r="L1972" s="13">
        <f t="shared" si="30"/>
        <v>682821913.89189994</v>
      </c>
    </row>
    <row r="1973" spans="1:12" s="8" customFormat="1" x14ac:dyDescent="0.25">
      <c r="A1973" s="7" t="s">
        <v>773</v>
      </c>
      <c r="B1973" s="10" t="s">
        <v>757</v>
      </c>
      <c r="C1973" s="10" t="s">
        <v>774</v>
      </c>
      <c r="D1973" s="10" t="s">
        <v>9</v>
      </c>
      <c r="E1973" s="11" t="s">
        <v>10</v>
      </c>
      <c r="F1973" s="11">
        <v>0</v>
      </c>
      <c r="G1973" s="11">
        <v>0</v>
      </c>
      <c r="H1973" s="11">
        <v>0</v>
      </c>
      <c r="I1973" s="11">
        <v>0</v>
      </c>
      <c r="J1973" s="11">
        <v>0</v>
      </c>
      <c r="K1973" s="12">
        <v>-213631.3</v>
      </c>
      <c r="L1973" s="13">
        <f t="shared" si="30"/>
        <v>-213631.3</v>
      </c>
    </row>
    <row r="1974" spans="1:12" s="8" customFormat="1" x14ac:dyDescent="0.25">
      <c r="A1974" s="7" t="s">
        <v>773</v>
      </c>
      <c r="B1974" s="10" t="s">
        <v>757</v>
      </c>
      <c r="C1974" s="10" t="s">
        <v>774</v>
      </c>
      <c r="D1974" s="10" t="s">
        <v>31</v>
      </c>
      <c r="E1974" s="11" t="s">
        <v>32</v>
      </c>
      <c r="F1974" s="11">
        <v>0</v>
      </c>
      <c r="G1974" s="11">
        <v>328884.94</v>
      </c>
      <c r="H1974" s="11">
        <v>31805.771499999999</v>
      </c>
      <c r="I1974" s="11">
        <v>0</v>
      </c>
      <c r="J1974" s="11">
        <v>2071405.4</v>
      </c>
      <c r="K1974" s="12">
        <v>2269763.06</v>
      </c>
      <c r="L1974" s="13">
        <f t="shared" si="30"/>
        <v>4701859.1714999992</v>
      </c>
    </row>
    <row r="1975" spans="1:12" s="8" customFormat="1" x14ac:dyDescent="0.25">
      <c r="A1975" s="7" t="s">
        <v>773</v>
      </c>
      <c r="B1975" s="10" t="s">
        <v>757</v>
      </c>
      <c r="C1975" s="10" t="s">
        <v>774</v>
      </c>
      <c r="D1975" s="10" t="s">
        <v>702</v>
      </c>
      <c r="E1975" s="11" t="s">
        <v>703</v>
      </c>
      <c r="F1975" s="11">
        <v>0</v>
      </c>
      <c r="G1975" s="11">
        <v>29025470.059999999</v>
      </c>
      <c r="H1975" s="11">
        <v>2806992.2285000002</v>
      </c>
      <c r="I1975" s="11">
        <v>0</v>
      </c>
      <c r="J1975" s="11">
        <v>182810180.59999999</v>
      </c>
      <c r="K1975" s="12">
        <v>200316073.59999999</v>
      </c>
      <c r="L1975" s="13">
        <f t="shared" si="30"/>
        <v>414958716.4885</v>
      </c>
    </row>
    <row r="1976" spans="1:12" s="8" customFormat="1" x14ac:dyDescent="0.25">
      <c r="A1976" s="7" t="s">
        <v>775</v>
      </c>
      <c r="B1976" s="10" t="s">
        <v>757</v>
      </c>
      <c r="C1976" s="10" t="s">
        <v>776</v>
      </c>
      <c r="D1976" s="10" t="s">
        <v>31</v>
      </c>
      <c r="E1976" s="11" t="s">
        <v>32</v>
      </c>
      <c r="F1976" s="11">
        <v>0</v>
      </c>
      <c r="G1976" s="11">
        <v>111041.49</v>
      </c>
      <c r="H1976" s="11">
        <v>7665.8822</v>
      </c>
      <c r="I1976" s="11">
        <v>0</v>
      </c>
      <c r="J1976" s="11">
        <v>510209.53</v>
      </c>
      <c r="K1976" s="12">
        <v>601069.93999999994</v>
      </c>
      <c r="L1976" s="13">
        <f t="shared" si="30"/>
        <v>1229986.8421999998</v>
      </c>
    </row>
    <row r="1977" spans="1:12" s="8" customFormat="1" x14ac:dyDescent="0.25">
      <c r="A1977" s="7" t="s">
        <v>775</v>
      </c>
      <c r="B1977" s="10" t="s">
        <v>757</v>
      </c>
      <c r="C1977" s="10" t="s">
        <v>776</v>
      </c>
      <c r="D1977" s="10" t="s">
        <v>702</v>
      </c>
      <c r="E1977" s="11" t="s">
        <v>703</v>
      </c>
      <c r="F1977" s="11">
        <v>0</v>
      </c>
      <c r="G1977" s="11">
        <v>17953176.510000002</v>
      </c>
      <c r="H1977" s="11">
        <v>1239419.1177999999</v>
      </c>
      <c r="I1977" s="11">
        <v>0</v>
      </c>
      <c r="J1977" s="11">
        <v>82490628.469999999</v>
      </c>
      <c r="K1977" s="12">
        <v>97180931.969999999</v>
      </c>
      <c r="L1977" s="13">
        <f t="shared" si="30"/>
        <v>198864156.06779999</v>
      </c>
    </row>
    <row r="1978" spans="1:12" s="8" customFormat="1" x14ac:dyDescent="0.25">
      <c r="A1978" s="7" t="s">
        <v>777</v>
      </c>
      <c r="B1978" s="10" t="s">
        <v>757</v>
      </c>
      <c r="C1978" s="10" t="s">
        <v>778</v>
      </c>
      <c r="D1978" s="10" t="s">
        <v>9</v>
      </c>
      <c r="E1978" s="11" t="s">
        <v>10</v>
      </c>
      <c r="F1978" s="11">
        <v>0</v>
      </c>
      <c r="G1978" s="11">
        <v>0</v>
      </c>
      <c r="H1978" s="11">
        <v>0</v>
      </c>
      <c r="I1978" s="11">
        <v>0</v>
      </c>
      <c r="J1978" s="11">
        <v>0</v>
      </c>
      <c r="K1978" s="12">
        <v>-2816117.92</v>
      </c>
      <c r="L1978" s="13">
        <f t="shared" si="30"/>
        <v>-2816117.92</v>
      </c>
    </row>
    <row r="1979" spans="1:12" s="8" customFormat="1" x14ac:dyDescent="0.25">
      <c r="A1979" s="7" t="s">
        <v>777</v>
      </c>
      <c r="B1979" s="10" t="s">
        <v>757</v>
      </c>
      <c r="C1979" s="10" t="s">
        <v>778</v>
      </c>
      <c r="D1979" s="10" t="s">
        <v>14</v>
      </c>
      <c r="E1979" s="11" t="s">
        <v>15</v>
      </c>
      <c r="F1979" s="11">
        <v>0</v>
      </c>
      <c r="G1979" s="11">
        <v>144088.6</v>
      </c>
      <c r="H1979" s="11">
        <v>49397.048900000002</v>
      </c>
      <c r="I1979" s="11">
        <v>0</v>
      </c>
      <c r="J1979" s="11">
        <v>3288954.27</v>
      </c>
      <c r="K1979" s="12">
        <v>4142142.93</v>
      </c>
      <c r="L1979" s="13">
        <f t="shared" si="30"/>
        <v>7624582.8488999996</v>
      </c>
    </row>
    <row r="1980" spans="1:12" s="8" customFormat="1" x14ac:dyDescent="0.25">
      <c r="A1980" s="7" t="s">
        <v>777</v>
      </c>
      <c r="B1980" s="10" t="s">
        <v>757</v>
      </c>
      <c r="C1980" s="10" t="s">
        <v>778</v>
      </c>
      <c r="D1980" s="10" t="s">
        <v>24</v>
      </c>
      <c r="E1980" s="11" t="s">
        <v>25</v>
      </c>
      <c r="F1980" s="11">
        <v>0</v>
      </c>
      <c r="G1980" s="11">
        <v>176828.57</v>
      </c>
      <c r="H1980" s="11">
        <v>60621.099099999999</v>
      </c>
      <c r="I1980" s="11">
        <v>0</v>
      </c>
      <c r="J1980" s="11">
        <v>4036273.98</v>
      </c>
      <c r="K1980" s="12">
        <v>5083325.07</v>
      </c>
      <c r="L1980" s="13">
        <f t="shared" si="30"/>
        <v>9357048.7191000003</v>
      </c>
    </row>
    <row r="1981" spans="1:12" s="8" customFormat="1" x14ac:dyDescent="0.25">
      <c r="A1981" s="7" t="s">
        <v>777</v>
      </c>
      <c r="B1981" s="10" t="s">
        <v>757</v>
      </c>
      <c r="C1981" s="10" t="s">
        <v>778</v>
      </c>
      <c r="D1981" s="10" t="s">
        <v>31</v>
      </c>
      <c r="E1981" s="11" t="s">
        <v>32</v>
      </c>
      <c r="F1981" s="11">
        <v>0</v>
      </c>
      <c r="G1981" s="11">
        <v>15625.53</v>
      </c>
      <c r="H1981" s="11">
        <v>5356.8092999999999</v>
      </c>
      <c r="I1981" s="11">
        <v>0</v>
      </c>
      <c r="J1981" s="11">
        <v>356667.07</v>
      </c>
      <c r="K1981" s="12">
        <v>449190.19</v>
      </c>
      <c r="L1981" s="13">
        <f t="shared" si="30"/>
        <v>826839.5993</v>
      </c>
    </row>
    <row r="1982" spans="1:12" s="8" customFormat="1" x14ac:dyDescent="0.25">
      <c r="A1982" s="7" t="s">
        <v>777</v>
      </c>
      <c r="B1982" s="10" t="s">
        <v>757</v>
      </c>
      <c r="C1982" s="10" t="s">
        <v>778</v>
      </c>
      <c r="D1982" s="10" t="s">
        <v>702</v>
      </c>
      <c r="E1982" s="11" t="s">
        <v>703</v>
      </c>
      <c r="F1982" s="11">
        <v>0</v>
      </c>
      <c r="G1982" s="11">
        <v>24953363.300000001</v>
      </c>
      <c r="H1982" s="11">
        <v>8554615.0427000001</v>
      </c>
      <c r="I1982" s="11">
        <v>0</v>
      </c>
      <c r="J1982" s="11">
        <v>569583371.67999995</v>
      </c>
      <c r="K1982" s="12">
        <v>717339173.63999999</v>
      </c>
      <c r="L1982" s="13">
        <f t="shared" si="30"/>
        <v>1320430523.6626999</v>
      </c>
    </row>
    <row r="1983" spans="1:12" s="8" customFormat="1" x14ac:dyDescent="0.25">
      <c r="A1983" s="7" t="s">
        <v>779</v>
      </c>
      <c r="B1983" s="10" t="s">
        <v>757</v>
      </c>
      <c r="C1983" s="10" t="s">
        <v>780</v>
      </c>
      <c r="D1983" s="10" t="s">
        <v>9</v>
      </c>
      <c r="E1983" s="11" t="s">
        <v>10</v>
      </c>
      <c r="F1983" s="11">
        <v>0</v>
      </c>
      <c r="G1983" s="11">
        <v>0</v>
      </c>
      <c r="H1983" s="11">
        <v>0</v>
      </c>
      <c r="I1983" s="11">
        <v>0</v>
      </c>
      <c r="J1983" s="11">
        <v>0</v>
      </c>
      <c r="K1983" s="12">
        <v>-2191843.86</v>
      </c>
      <c r="L1983" s="13">
        <f t="shared" si="30"/>
        <v>-2191843.86</v>
      </c>
    </row>
    <row r="1984" spans="1:12" s="8" customFormat="1" x14ac:dyDescent="0.25">
      <c r="A1984" s="7" t="s">
        <v>779</v>
      </c>
      <c r="B1984" s="10" t="s">
        <v>757</v>
      </c>
      <c r="C1984" s="10" t="s">
        <v>780</v>
      </c>
      <c r="D1984" s="10" t="s">
        <v>14</v>
      </c>
      <c r="E1984" s="11" t="s">
        <v>15</v>
      </c>
      <c r="F1984" s="11">
        <v>0</v>
      </c>
      <c r="G1984" s="11">
        <v>116253.54</v>
      </c>
      <c r="H1984" s="11">
        <v>31918.804199999999</v>
      </c>
      <c r="I1984" s="11">
        <v>0</v>
      </c>
      <c r="J1984" s="11">
        <v>2116244.6800000002</v>
      </c>
      <c r="K1984" s="12">
        <v>2748251.26</v>
      </c>
      <c r="L1984" s="13">
        <f t="shared" si="30"/>
        <v>5012668.2841999996</v>
      </c>
    </row>
    <row r="1985" spans="1:12" s="8" customFormat="1" x14ac:dyDescent="0.25">
      <c r="A1985" s="7" t="s">
        <v>779</v>
      </c>
      <c r="B1985" s="10" t="s">
        <v>757</v>
      </c>
      <c r="C1985" s="10" t="s">
        <v>780</v>
      </c>
      <c r="D1985" s="10" t="s">
        <v>31</v>
      </c>
      <c r="E1985" s="11" t="s">
        <v>32</v>
      </c>
      <c r="F1985" s="11">
        <v>0</v>
      </c>
      <c r="G1985" s="11">
        <v>163856.57</v>
      </c>
      <c r="H1985" s="11">
        <v>44988.787799999998</v>
      </c>
      <c r="I1985" s="11">
        <v>0</v>
      </c>
      <c r="J1985" s="11">
        <v>2982796.04</v>
      </c>
      <c r="K1985" s="12">
        <v>3873594.13</v>
      </c>
      <c r="L1985" s="13">
        <f t="shared" si="30"/>
        <v>7065235.5277999993</v>
      </c>
    </row>
    <row r="1986" spans="1:12" s="8" customFormat="1" x14ac:dyDescent="0.25">
      <c r="A1986" s="7" t="s">
        <v>779</v>
      </c>
      <c r="B1986" s="10" t="s">
        <v>757</v>
      </c>
      <c r="C1986" s="10" t="s">
        <v>780</v>
      </c>
      <c r="D1986" s="10" t="s">
        <v>702</v>
      </c>
      <c r="E1986" s="11" t="s">
        <v>703</v>
      </c>
      <c r="F1986" s="11">
        <v>0</v>
      </c>
      <c r="G1986" s="11">
        <v>13268053.890000001</v>
      </c>
      <c r="H1986" s="11">
        <v>3642903.4079999998</v>
      </c>
      <c r="I1986" s="11">
        <v>0</v>
      </c>
      <c r="J1986" s="11">
        <v>241527687.28</v>
      </c>
      <c r="K1986" s="12">
        <v>313658801.43000001</v>
      </c>
      <c r="L1986" s="13">
        <f t="shared" si="30"/>
        <v>572097446.00800002</v>
      </c>
    </row>
    <row r="1987" spans="1:12" s="8" customFormat="1" x14ac:dyDescent="0.25">
      <c r="A1987" s="7" t="s">
        <v>781</v>
      </c>
      <c r="B1987" s="10" t="s">
        <v>757</v>
      </c>
      <c r="C1987" s="10" t="s">
        <v>782</v>
      </c>
      <c r="D1987" s="10" t="s">
        <v>14</v>
      </c>
      <c r="E1987" s="11" t="s">
        <v>15</v>
      </c>
      <c r="F1987" s="11">
        <v>0</v>
      </c>
      <c r="G1987" s="11">
        <v>215231.92</v>
      </c>
      <c r="H1987" s="11">
        <v>69779.654200000004</v>
      </c>
      <c r="I1987" s="11">
        <v>0</v>
      </c>
      <c r="J1987" s="11">
        <v>3403190.55</v>
      </c>
      <c r="K1987" s="12">
        <v>3941825.86</v>
      </c>
      <c r="L1987" s="13">
        <f t="shared" si="30"/>
        <v>7630027.9841999998</v>
      </c>
    </row>
    <row r="1988" spans="1:12" s="8" customFormat="1" x14ac:dyDescent="0.25">
      <c r="A1988" s="7" t="s">
        <v>781</v>
      </c>
      <c r="B1988" s="10" t="s">
        <v>757</v>
      </c>
      <c r="C1988" s="10" t="s">
        <v>782</v>
      </c>
      <c r="D1988" s="10" t="s">
        <v>24</v>
      </c>
      <c r="E1988" s="11" t="s">
        <v>25</v>
      </c>
      <c r="F1988" s="11">
        <v>0</v>
      </c>
      <c r="G1988" s="11">
        <v>652944.56000000006</v>
      </c>
      <c r="H1988" s="11">
        <v>211689.0754</v>
      </c>
      <c r="I1988" s="11">
        <v>0</v>
      </c>
      <c r="J1988" s="11">
        <v>10324187.890000001</v>
      </c>
      <c r="K1988" s="12">
        <v>11958234.539999999</v>
      </c>
      <c r="L1988" s="13">
        <f t="shared" si="30"/>
        <v>23147056.065400001</v>
      </c>
    </row>
    <row r="1989" spans="1:12" s="8" customFormat="1" x14ac:dyDescent="0.25">
      <c r="A1989" s="7" t="s">
        <v>781</v>
      </c>
      <c r="B1989" s="10" t="s">
        <v>757</v>
      </c>
      <c r="C1989" s="10" t="s">
        <v>782</v>
      </c>
      <c r="D1989" s="10" t="s">
        <v>26</v>
      </c>
      <c r="E1989" s="11" t="s">
        <v>27</v>
      </c>
      <c r="F1989" s="11">
        <v>0</v>
      </c>
      <c r="G1989" s="11">
        <v>0</v>
      </c>
      <c r="H1989" s="11">
        <v>0</v>
      </c>
      <c r="I1989" s="11">
        <v>0</v>
      </c>
      <c r="J1989" s="11">
        <v>0</v>
      </c>
      <c r="K1989" s="12">
        <v>-413746.34</v>
      </c>
      <c r="L1989" s="13">
        <f t="shared" si="30"/>
        <v>-413746.34</v>
      </c>
    </row>
    <row r="1990" spans="1:12" s="8" customFormat="1" x14ac:dyDescent="0.25">
      <c r="A1990" s="7" t="s">
        <v>781</v>
      </c>
      <c r="B1990" s="10" t="s">
        <v>757</v>
      </c>
      <c r="C1990" s="10" t="s">
        <v>782</v>
      </c>
      <c r="D1990" s="10" t="s">
        <v>31</v>
      </c>
      <c r="E1990" s="11" t="s">
        <v>32</v>
      </c>
      <c r="F1990" s="11">
        <v>0</v>
      </c>
      <c r="G1990" s="11">
        <v>81306.84</v>
      </c>
      <c r="H1990" s="11">
        <v>26360.23</v>
      </c>
      <c r="I1990" s="11">
        <v>0</v>
      </c>
      <c r="J1990" s="11">
        <v>1285602.33</v>
      </c>
      <c r="K1990" s="12">
        <v>1489079.26</v>
      </c>
      <c r="L1990" s="13">
        <f t="shared" si="30"/>
        <v>2882348.66</v>
      </c>
    </row>
    <row r="1991" spans="1:12" s="8" customFormat="1" x14ac:dyDescent="0.25">
      <c r="A1991" s="7" t="s">
        <v>781</v>
      </c>
      <c r="B1991" s="10" t="s">
        <v>757</v>
      </c>
      <c r="C1991" s="10" t="s">
        <v>782</v>
      </c>
      <c r="D1991" s="10" t="s">
        <v>702</v>
      </c>
      <c r="E1991" s="11" t="s">
        <v>703</v>
      </c>
      <c r="F1991" s="11">
        <v>0</v>
      </c>
      <c r="G1991" s="11">
        <v>66791335.68</v>
      </c>
      <c r="H1991" s="11">
        <v>21654206.040399998</v>
      </c>
      <c r="I1991" s="11">
        <v>0</v>
      </c>
      <c r="J1991" s="11">
        <v>1056087052.23</v>
      </c>
      <c r="K1991" s="12">
        <v>1223237779.99</v>
      </c>
      <c r="L1991" s="13">
        <f t="shared" si="30"/>
        <v>2367770373.9404001</v>
      </c>
    </row>
    <row r="1992" spans="1:12" s="8" customFormat="1" x14ac:dyDescent="0.25">
      <c r="A1992" s="7" t="s">
        <v>783</v>
      </c>
      <c r="B1992" s="10" t="s">
        <v>757</v>
      </c>
      <c r="C1992" s="10" t="s">
        <v>784</v>
      </c>
      <c r="D1992" s="10" t="s">
        <v>14</v>
      </c>
      <c r="E1992" s="11" t="s">
        <v>15</v>
      </c>
      <c r="F1992" s="11">
        <v>0</v>
      </c>
      <c r="G1992" s="11">
        <v>389.09</v>
      </c>
      <c r="H1992" s="11">
        <v>237.5822</v>
      </c>
      <c r="I1992" s="11">
        <v>0</v>
      </c>
      <c r="J1992" s="11">
        <v>8737.43</v>
      </c>
      <c r="K1992" s="12">
        <v>10890.7</v>
      </c>
      <c r="L1992" s="13">
        <f t="shared" si="30"/>
        <v>20254.802200000002</v>
      </c>
    </row>
    <row r="1993" spans="1:12" s="8" customFormat="1" x14ac:dyDescent="0.25">
      <c r="A1993" s="7" t="s">
        <v>783</v>
      </c>
      <c r="B1993" s="10" t="s">
        <v>757</v>
      </c>
      <c r="C1993" s="10" t="s">
        <v>784</v>
      </c>
      <c r="D1993" s="10" t="s">
        <v>26</v>
      </c>
      <c r="E1993" s="11" t="s">
        <v>27</v>
      </c>
      <c r="F1993" s="11">
        <v>0</v>
      </c>
      <c r="G1993" s="11">
        <v>978.54</v>
      </c>
      <c r="H1993" s="11">
        <v>597.50450000000001</v>
      </c>
      <c r="I1993" s="11">
        <v>0</v>
      </c>
      <c r="J1993" s="11">
        <v>21974.11</v>
      </c>
      <c r="K1993" s="12">
        <v>27389.42</v>
      </c>
      <c r="L1993" s="13">
        <f t="shared" ref="L1993:L2056" si="31">SUM(F1993:K1993)</f>
        <v>50939.574500000002</v>
      </c>
    </row>
    <row r="1994" spans="1:12" s="8" customFormat="1" x14ac:dyDescent="0.25">
      <c r="A1994" s="7" t="s">
        <v>783</v>
      </c>
      <c r="B1994" s="10" t="s">
        <v>757</v>
      </c>
      <c r="C1994" s="10" t="s">
        <v>784</v>
      </c>
      <c r="D1994" s="10" t="s">
        <v>31</v>
      </c>
      <c r="E1994" s="11" t="s">
        <v>32</v>
      </c>
      <c r="F1994" s="11">
        <v>0</v>
      </c>
      <c r="G1994" s="11">
        <v>114913.29</v>
      </c>
      <c r="H1994" s="11">
        <v>70167.409400000004</v>
      </c>
      <c r="I1994" s="11">
        <v>0</v>
      </c>
      <c r="J1994" s="11">
        <v>2580509.5699999998</v>
      </c>
      <c r="K1994" s="12">
        <v>3216452.53</v>
      </c>
      <c r="L1994" s="13">
        <f t="shared" si="31"/>
        <v>5982042.7993999999</v>
      </c>
    </row>
    <row r="1995" spans="1:12" s="8" customFormat="1" x14ac:dyDescent="0.25">
      <c r="A1995" s="7" t="s">
        <v>783</v>
      </c>
      <c r="B1995" s="10" t="s">
        <v>757</v>
      </c>
      <c r="C1995" s="10" t="s">
        <v>784</v>
      </c>
      <c r="D1995" s="10" t="s">
        <v>702</v>
      </c>
      <c r="E1995" s="11" t="s">
        <v>703</v>
      </c>
      <c r="F1995" s="11">
        <v>0</v>
      </c>
      <c r="G1995" s="11">
        <v>8915828.0800000001</v>
      </c>
      <c r="H1995" s="11">
        <v>5444109.5038999999</v>
      </c>
      <c r="I1995" s="11">
        <v>0</v>
      </c>
      <c r="J1995" s="11">
        <v>200215125.88999999</v>
      </c>
      <c r="K1995" s="12">
        <v>249556309.96000001</v>
      </c>
      <c r="L1995" s="13">
        <f t="shared" si="31"/>
        <v>464131373.4339</v>
      </c>
    </row>
    <row r="1996" spans="1:12" s="8" customFormat="1" x14ac:dyDescent="0.25">
      <c r="A1996" s="7" t="s">
        <v>785</v>
      </c>
      <c r="B1996" s="10" t="s">
        <v>757</v>
      </c>
      <c r="C1996" s="10" t="s">
        <v>786</v>
      </c>
      <c r="D1996" s="10" t="s">
        <v>9</v>
      </c>
      <c r="E1996" s="11" t="s">
        <v>10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2">
        <v>-153520.16</v>
      </c>
      <c r="L1996" s="13">
        <f t="shared" si="31"/>
        <v>-153520.16</v>
      </c>
    </row>
    <row r="1997" spans="1:12" s="8" customFormat="1" x14ac:dyDescent="0.25">
      <c r="A1997" s="7" t="s">
        <v>785</v>
      </c>
      <c r="B1997" s="10" t="s">
        <v>757</v>
      </c>
      <c r="C1997" s="10" t="s">
        <v>786</v>
      </c>
      <c r="D1997" s="10" t="s">
        <v>31</v>
      </c>
      <c r="E1997" s="11" t="s">
        <v>32</v>
      </c>
      <c r="F1997" s="11">
        <v>0</v>
      </c>
      <c r="G1997" s="11">
        <v>56640.28</v>
      </c>
      <c r="H1997" s="11">
        <v>22759.017800000001</v>
      </c>
      <c r="I1997" s="11">
        <v>0</v>
      </c>
      <c r="J1997" s="11">
        <v>1520420.07</v>
      </c>
      <c r="K1997" s="12">
        <v>1726054.39</v>
      </c>
      <c r="L1997" s="13">
        <f t="shared" si="31"/>
        <v>3325873.7577999998</v>
      </c>
    </row>
    <row r="1998" spans="1:12" s="8" customFormat="1" x14ac:dyDescent="0.25">
      <c r="A1998" s="7" t="s">
        <v>785</v>
      </c>
      <c r="B1998" s="10" t="s">
        <v>757</v>
      </c>
      <c r="C1998" s="10" t="s">
        <v>786</v>
      </c>
      <c r="D1998" s="10" t="s">
        <v>702</v>
      </c>
      <c r="E1998" s="11" t="s">
        <v>703</v>
      </c>
      <c r="F1998" s="11">
        <v>0</v>
      </c>
      <c r="G1998" s="11">
        <v>6265835.7199999997</v>
      </c>
      <c r="H1998" s="11">
        <v>2517717.9822</v>
      </c>
      <c r="I1998" s="11">
        <v>0</v>
      </c>
      <c r="J1998" s="11">
        <v>168196578.93000001</v>
      </c>
      <c r="K1998" s="12">
        <v>190944890.5</v>
      </c>
      <c r="L1998" s="13">
        <f t="shared" si="31"/>
        <v>367925023.1322</v>
      </c>
    </row>
    <row r="1999" spans="1:12" s="8" customFormat="1" x14ac:dyDescent="0.25">
      <c r="A1999" s="7" t="s">
        <v>787</v>
      </c>
      <c r="B1999" s="10" t="s">
        <v>757</v>
      </c>
      <c r="C1999" s="10" t="s">
        <v>270</v>
      </c>
      <c r="D1999" s="10" t="s">
        <v>9</v>
      </c>
      <c r="E1999" s="11" t="s">
        <v>10</v>
      </c>
      <c r="F1999" s="11">
        <v>0</v>
      </c>
      <c r="G1999" s="11">
        <v>0</v>
      </c>
      <c r="H1999" s="11">
        <v>0</v>
      </c>
      <c r="I1999" s="11">
        <v>0</v>
      </c>
      <c r="J1999" s="11">
        <v>0</v>
      </c>
      <c r="K1999" s="12">
        <v>-429957.45</v>
      </c>
      <c r="L1999" s="13">
        <f t="shared" si="31"/>
        <v>-429957.45</v>
      </c>
    </row>
    <row r="2000" spans="1:12" s="8" customFormat="1" x14ac:dyDescent="0.25">
      <c r="A2000" s="7" t="s">
        <v>787</v>
      </c>
      <c r="B2000" s="10" t="s">
        <v>757</v>
      </c>
      <c r="C2000" s="10" t="s">
        <v>270</v>
      </c>
      <c r="D2000" s="10" t="s">
        <v>31</v>
      </c>
      <c r="E2000" s="11" t="s">
        <v>32</v>
      </c>
      <c r="F2000" s="11">
        <v>0</v>
      </c>
      <c r="G2000" s="11">
        <v>64594.15</v>
      </c>
      <c r="H2000" s="11">
        <v>14497.428099999999</v>
      </c>
      <c r="I2000" s="11">
        <v>0</v>
      </c>
      <c r="J2000" s="11">
        <v>945032.19</v>
      </c>
      <c r="K2000" s="12">
        <v>1176458.73</v>
      </c>
      <c r="L2000" s="13">
        <f t="shared" si="31"/>
        <v>2200582.4981</v>
      </c>
    </row>
    <row r="2001" spans="1:12" s="8" customFormat="1" x14ac:dyDescent="0.25">
      <c r="A2001" s="7" t="s">
        <v>787</v>
      </c>
      <c r="B2001" s="10" t="s">
        <v>757</v>
      </c>
      <c r="C2001" s="10" t="s">
        <v>270</v>
      </c>
      <c r="D2001" s="10" t="s">
        <v>702</v>
      </c>
      <c r="E2001" s="11" t="s">
        <v>703</v>
      </c>
      <c r="F2001" s="11">
        <v>0</v>
      </c>
      <c r="G2001" s="11">
        <v>10773936.85</v>
      </c>
      <c r="H2001" s="11">
        <v>2418088.5718999999</v>
      </c>
      <c r="I2001" s="11">
        <v>0</v>
      </c>
      <c r="J2001" s="11">
        <v>157625995.81</v>
      </c>
      <c r="K2001" s="12">
        <v>196226627.12</v>
      </c>
      <c r="L2001" s="13">
        <f t="shared" si="31"/>
        <v>367044648.35189998</v>
      </c>
    </row>
    <row r="2002" spans="1:12" s="8" customFormat="1" x14ac:dyDescent="0.25">
      <c r="A2002" s="7" t="s">
        <v>788</v>
      </c>
      <c r="B2002" s="10" t="s">
        <v>789</v>
      </c>
      <c r="C2002" s="10" t="s">
        <v>790</v>
      </c>
      <c r="D2002" s="10" t="s">
        <v>1213</v>
      </c>
      <c r="E2002" s="11" t="s">
        <v>1214</v>
      </c>
      <c r="F2002" s="11">
        <v>0</v>
      </c>
      <c r="G2002" s="11">
        <v>7424.72</v>
      </c>
      <c r="H2002" s="11">
        <v>1011.2088</v>
      </c>
      <c r="I2002" s="11">
        <v>0</v>
      </c>
      <c r="J2002" s="11">
        <v>27108.15</v>
      </c>
      <c r="K2002" s="12">
        <v>38062.519999999997</v>
      </c>
      <c r="L2002" s="13">
        <f t="shared" si="31"/>
        <v>73606.598800000007</v>
      </c>
    </row>
    <row r="2003" spans="1:12" s="8" customFormat="1" x14ac:dyDescent="0.25">
      <c r="A2003" s="7" t="s">
        <v>788</v>
      </c>
      <c r="B2003" s="10" t="s">
        <v>789</v>
      </c>
      <c r="C2003" s="10" t="s">
        <v>790</v>
      </c>
      <c r="D2003" s="10" t="s">
        <v>9</v>
      </c>
      <c r="E2003" s="11" t="s">
        <v>10</v>
      </c>
      <c r="F2003" s="11">
        <v>0</v>
      </c>
      <c r="G2003" s="11">
        <v>0</v>
      </c>
      <c r="H2003" s="11">
        <v>0</v>
      </c>
      <c r="I2003" s="11">
        <v>0</v>
      </c>
      <c r="J2003" s="11">
        <v>0</v>
      </c>
      <c r="K2003" s="12">
        <v>-1542265.06</v>
      </c>
      <c r="L2003" s="13">
        <f t="shared" si="31"/>
        <v>-1542265.06</v>
      </c>
    </row>
    <row r="2004" spans="1:12" s="8" customFormat="1" x14ac:dyDescent="0.25">
      <c r="A2004" s="7" t="s">
        <v>788</v>
      </c>
      <c r="B2004" s="10" t="s">
        <v>789</v>
      </c>
      <c r="C2004" s="10" t="s">
        <v>790</v>
      </c>
      <c r="D2004" s="10" t="s">
        <v>64</v>
      </c>
      <c r="E2004" s="11" t="s">
        <v>65</v>
      </c>
      <c r="F2004" s="11">
        <v>0</v>
      </c>
      <c r="G2004" s="11">
        <v>39573175.100000001</v>
      </c>
      <c r="H2004" s="11">
        <v>5389665.6536999997</v>
      </c>
      <c r="I2004" s="11">
        <v>0</v>
      </c>
      <c r="J2004" s="11">
        <v>144484359.88</v>
      </c>
      <c r="K2004" s="12">
        <v>202870372.25999999</v>
      </c>
      <c r="L2004" s="13">
        <f t="shared" si="31"/>
        <v>392317572.8937</v>
      </c>
    </row>
    <row r="2005" spans="1:12" s="8" customFormat="1" x14ac:dyDescent="0.25">
      <c r="A2005" s="7" t="s">
        <v>788</v>
      </c>
      <c r="B2005" s="10" t="s">
        <v>789</v>
      </c>
      <c r="C2005" s="10" t="s">
        <v>790</v>
      </c>
      <c r="D2005" s="10" t="s">
        <v>14</v>
      </c>
      <c r="E2005" s="11" t="s">
        <v>15</v>
      </c>
      <c r="F2005" s="11">
        <v>0</v>
      </c>
      <c r="G2005" s="11">
        <v>17294289.329999998</v>
      </c>
      <c r="H2005" s="11">
        <v>2355394.4544000002</v>
      </c>
      <c r="I2005" s="11">
        <v>0</v>
      </c>
      <c r="J2005" s="11">
        <v>63142629.219999999</v>
      </c>
      <c r="K2005" s="12">
        <v>88658514.359999999</v>
      </c>
      <c r="L2005" s="13">
        <f t="shared" si="31"/>
        <v>171450827.3644</v>
      </c>
    </row>
    <row r="2006" spans="1:12" s="8" customFormat="1" x14ac:dyDescent="0.25">
      <c r="A2006" s="7" t="s">
        <v>788</v>
      </c>
      <c r="B2006" s="10" t="s">
        <v>789</v>
      </c>
      <c r="C2006" s="10" t="s">
        <v>790</v>
      </c>
      <c r="D2006" s="10" t="s">
        <v>292</v>
      </c>
      <c r="E2006" s="11" t="s">
        <v>293</v>
      </c>
      <c r="F2006" s="11">
        <v>0</v>
      </c>
      <c r="G2006" s="11">
        <v>267943.40000000002</v>
      </c>
      <c r="H2006" s="11">
        <v>36492.531600000002</v>
      </c>
      <c r="I2006" s="11">
        <v>0</v>
      </c>
      <c r="J2006" s="11">
        <v>978279.62</v>
      </c>
      <c r="K2006" s="12">
        <v>1373601.62</v>
      </c>
      <c r="L2006" s="13">
        <f t="shared" si="31"/>
        <v>2656317.1716</v>
      </c>
    </row>
    <row r="2007" spans="1:12" s="8" customFormat="1" x14ac:dyDescent="0.25">
      <c r="A2007" s="7" t="s">
        <v>788</v>
      </c>
      <c r="B2007" s="10" t="s">
        <v>789</v>
      </c>
      <c r="C2007" s="10" t="s">
        <v>790</v>
      </c>
      <c r="D2007" s="10" t="s">
        <v>20</v>
      </c>
      <c r="E2007" s="11" t="s">
        <v>21</v>
      </c>
      <c r="F2007" s="11">
        <v>0</v>
      </c>
      <c r="G2007" s="11">
        <v>2817082.14</v>
      </c>
      <c r="H2007" s="11">
        <v>383672.29350000003</v>
      </c>
      <c r="I2007" s="11">
        <v>0</v>
      </c>
      <c r="J2007" s="11">
        <v>10285358.93</v>
      </c>
      <c r="K2007" s="12">
        <v>14441664.109999999</v>
      </c>
      <c r="L2007" s="13">
        <f t="shared" si="31"/>
        <v>27927777.473499998</v>
      </c>
    </row>
    <row r="2008" spans="1:12" s="8" customFormat="1" x14ac:dyDescent="0.25">
      <c r="A2008" s="7" t="s">
        <v>788</v>
      </c>
      <c r="B2008" s="10" t="s">
        <v>789</v>
      </c>
      <c r="C2008" s="10" t="s">
        <v>790</v>
      </c>
      <c r="D2008" s="10" t="s">
        <v>24</v>
      </c>
      <c r="E2008" s="11" t="s">
        <v>25</v>
      </c>
      <c r="F2008" s="11">
        <v>0</v>
      </c>
      <c r="G2008" s="11">
        <v>4621794.42</v>
      </c>
      <c r="H2008" s="11">
        <v>629464.94909999997</v>
      </c>
      <c r="I2008" s="11">
        <v>0</v>
      </c>
      <c r="J2008" s="11">
        <v>16874486.489999998</v>
      </c>
      <c r="K2008" s="12">
        <v>23693452.760000002</v>
      </c>
      <c r="L2008" s="13">
        <f t="shared" si="31"/>
        <v>45819198.619100004</v>
      </c>
    </row>
    <row r="2009" spans="1:12" s="8" customFormat="1" x14ac:dyDescent="0.25">
      <c r="A2009" s="7" t="s">
        <v>788</v>
      </c>
      <c r="B2009" s="10" t="s">
        <v>789</v>
      </c>
      <c r="C2009" s="10" t="s">
        <v>790</v>
      </c>
      <c r="D2009" s="10" t="s">
        <v>26</v>
      </c>
      <c r="E2009" s="11" t="s">
        <v>27</v>
      </c>
      <c r="F2009" s="11">
        <v>0</v>
      </c>
      <c r="G2009" s="11">
        <v>275.92</v>
      </c>
      <c r="H2009" s="11">
        <v>37.579500000000003</v>
      </c>
      <c r="I2009" s="11">
        <v>0</v>
      </c>
      <c r="J2009" s="11">
        <v>1007.42</v>
      </c>
      <c r="K2009" s="12">
        <v>1414.52</v>
      </c>
      <c r="L2009" s="13">
        <f t="shared" si="31"/>
        <v>2735.4395</v>
      </c>
    </row>
    <row r="2010" spans="1:12" s="8" customFormat="1" x14ac:dyDescent="0.25">
      <c r="A2010" s="7" t="s">
        <v>788</v>
      </c>
      <c r="B2010" s="10" t="s">
        <v>789</v>
      </c>
      <c r="C2010" s="10" t="s">
        <v>790</v>
      </c>
      <c r="D2010" s="10" t="s">
        <v>28</v>
      </c>
      <c r="E2010" s="11" t="s">
        <v>2272</v>
      </c>
      <c r="F2010" s="11">
        <v>0</v>
      </c>
      <c r="G2010" s="11">
        <v>3869612.24</v>
      </c>
      <c r="H2010" s="11">
        <v>527021.55180000002</v>
      </c>
      <c r="I2010" s="11">
        <v>0</v>
      </c>
      <c r="J2010" s="11">
        <v>14128218.050000001</v>
      </c>
      <c r="K2010" s="12">
        <v>19837419.469999999</v>
      </c>
      <c r="L2010" s="13">
        <f t="shared" si="31"/>
        <v>38362271.311800003</v>
      </c>
    </row>
    <row r="2011" spans="1:12" s="8" customFormat="1" x14ac:dyDescent="0.25">
      <c r="A2011" s="7" t="s">
        <v>788</v>
      </c>
      <c r="B2011" s="10" t="s">
        <v>789</v>
      </c>
      <c r="C2011" s="10" t="s">
        <v>790</v>
      </c>
      <c r="D2011" s="10" t="s">
        <v>57</v>
      </c>
      <c r="E2011" s="11" t="s">
        <v>58</v>
      </c>
      <c r="F2011" s="11">
        <v>0</v>
      </c>
      <c r="G2011" s="11">
        <v>205675598.49000001</v>
      </c>
      <c r="H2011" s="11">
        <v>28011972.917399999</v>
      </c>
      <c r="I2011" s="11">
        <v>0</v>
      </c>
      <c r="J2011" s="11">
        <v>750935630.49000001</v>
      </c>
      <c r="K2011" s="12">
        <v>1054388108.41</v>
      </c>
      <c r="L2011" s="13">
        <f t="shared" si="31"/>
        <v>2039011310.3074</v>
      </c>
    </row>
    <row r="2012" spans="1:12" s="8" customFormat="1" x14ac:dyDescent="0.25">
      <c r="A2012" s="7" t="s">
        <v>788</v>
      </c>
      <c r="B2012" s="10" t="s">
        <v>789</v>
      </c>
      <c r="C2012" s="10" t="s">
        <v>790</v>
      </c>
      <c r="D2012" s="10" t="s">
        <v>31</v>
      </c>
      <c r="E2012" s="11" t="s">
        <v>32</v>
      </c>
      <c r="F2012" s="11">
        <v>0</v>
      </c>
      <c r="G2012" s="11">
        <v>12213105.210000001</v>
      </c>
      <c r="H2012" s="11">
        <v>1663362.9604</v>
      </c>
      <c r="I2012" s="11">
        <v>0</v>
      </c>
      <c r="J2012" s="11">
        <v>44590879.659999996</v>
      </c>
      <c r="K2012" s="12">
        <v>62610017.890000001</v>
      </c>
      <c r="L2012" s="13">
        <f t="shared" si="31"/>
        <v>121077365.72040001</v>
      </c>
    </row>
    <row r="2013" spans="1:12" s="8" customFormat="1" x14ac:dyDescent="0.25">
      <c r="A2013" s="7" t="s">
        <v>788</v>
      </c>
      <c r="B2013" s="10" t="s">
        <v>789</v>
      </c>
      <c r="C2013" s="10" t="s">
        <v>790</v>
      </c>
      <c r="D2013" s="10" t="s">
        <v>702</v>
      </c>
      <c r="E2013" s="11" t="s">
        <v>703</v>
      </c>
      <c r="F2013" s="11">
        <v>0</v>
      </c>
      <c r="G2013" s="11">
        <v>212560022.22</v>
      </c>
      <c r="H2013" s="11">
        <v>28949596.497299999</v>
      </c>
      <c r="I2013" s="11">
        <v>0</v>
      </c>
      <c r="J2013" s="11">
        <v>776071130.80999994</v>
      </c>
      <c r="K2013" s="12">
        <v>1089680843.97</v>
      </c>
      <c r="L2013" s="13">
        <f t="shared" si="31"/>
        <v>2107261593.4972999</v>
      </c>
    </row>
    <row r="2014" spans="1:12" s="8" customFormat="1" x14ac:dyDescent="0.25">
      <c r="A2014" s="7" t="s">
        <v>788</v>
      </c>
      <c r="B2014" s="10" t="s">
        <v>789</v>
      </c>
      <c r="C2014" s="10" t="s">
        <v>790</v>
      </c>
      <c r="D2014" s="10" t="s">
        <v>793</v>
      </c>
      <c r="E2014" s="11" t="s">
        <v>794</v>
      </c>
      <c r="F2014" s="11">
        <v>0</v>
      </c>
      <c r="G2014" s="11">
        <v>407053632.81</v>
      </c>
      <c r="H2014" s="11">
        <v>55438639.402500004</v>
      </c>
      <c r="I2014" s="11">
        <v>0</v>
      </c>
      <c r="J2014" s="11">
        <v>1486180561.28</v>
      </c>
      <c r="K2014" s="12">
        <v>2086744918.1500001</v>
      </c>
      <c r="L2014" s="13">
        <f t="shared" si="31"/>
        <v>4035417751.6424999</v>
      </c>
    </row>
    <row r="2015" spans="1:12" s="8" customFormat="1" x14ac:dyDescent="0.25">
      <c r="A2015" s="7" t="s">
        <v>795</v>
      </c>
      <c r="B2015" s="10" t="s">
        <v>789</v>
      </c>
      <c r="C2015" s="10" t="s">
        <v>796</v>
      </c>
      <c r="D2015" s="10" t="s">
        <v>64</v>
      </c>
      <c r="E2015" s="11" t="s">
        <v>65</v>
      </c>
      <c r="F2015" s="11">
        <v>0</v>
      </c>
      <c r="G2015" s="11">
        <v>5289198.05</v>
      </c>
      <c r="H2015" s="11">
        <v>2475035.0433</v>
      </c>
      <c r="I2015" s="11">
        <v>0</v>
      </c>
      <c r="J2015" s="11">
        <v>171368603.66</v>
      </c>
      <c r="K2015" s="12">
        <v>249936512.62</v>
      </c>
      <c r="L2015" s="13">
        <f t="shared" si="31"/>
        <v>429069349.37330002</v>
      </c>
    </row>
    <row r="2016" spans="1:12" s="8" customFormat="1" x14ac:dyDescent="0.25">
      <c r="A2016" s="7" t="s">
        <v>795</v>
      </c>
      <c r="B2016" s="10" t="s">
        <v>789</v>
      </c>
      <c r="C2016" s="10" t="s">
        <v>796</v>
      </c>
      <c r="D2016" s="10" t="s">
        <v>28</v>
      </c>
      <c r="E2016" s="11" t="s">
        <v>2272</v>
      </c>
      <c r="F2016" s="11">
        <v>0</v>
      </c>
      <c r="G2016" s="11">
        <v>1454.89</v>
      </c>
      <c r="H2016" s="11">
        <v>680.80499999999995</v>
      </c>
      <c r="I2016" s="11">
        <v>0</v>
      </c>
      <c r="J2016" s="11">
        <v>47138.16</v>
      </c>
      <c r="K2016" s="12">
        <v>68749.740000000005</v>
      </c>
      <c r="L2016" s="13">
        <f t="shared" si="31"/>
        <v>118023.595</v>
      </c>
    </row>
    <row r="2017" spans="1:12" s="8" customFormat="1" x14ac:dyDescent="0.25">
      <c r="A2017" s="7" t="s">
        <v>795</v>
      </c>
      <c r="B2017" s="10" t="s">
        <v>789</v>
      </c>
      <c r="C2017" s="10" t="s">
        <v>796</v>
      </c>
      <c r="D2017" s="10" t="s">
        <v>57</v>
      </c>
      <c r="E2017" s="11" t="s">
        <v>58</v>
      </c>
      <c r="F2017" s="11">
        <v>0</v>
      </c>
      <c r="G2017" s="11">
        <v>1998123.79</v>
      </c>
      <c r="H2017" s="11">
        <v>935004.96030000004</v>
      </c>
      <c r="I2017" s="11">
        <v>0</v>
      </c>
      <c r="J2017" s="11">
        <v>64738677.079999998</v>
      </c>
      <c r="K2017" s="12">
        <v>94419624.359999999</v>
      </c>
      <c r="L2017" s="13">
        <f t="shared" si="31"/>
        <v>162091430.19029999</v>
      </c>
    </row>
    <row r="2018" spans="1:12" s="8" customFormat="1" x14ac:dyDescent="0.25">
      <c r="A2018" s="7" t="s">
        <v>795</v>
      </c>
      <c r="B2018" s="10" t="s">
        <v>789</v>
      </c>
      <c r="C2018" s="10" t="s">
        <v>796</v>
      </c>
      <c r="D2018" s="10" t="s">
        <v>31</v>
      </c>
      <c r="E2018" s="11" t="s">
        <v>32</v>
      </c>
      <c r="F2018" s="11">
        <v>0</v>
      </c>
      <c r="G2018" s="11">
        <v>24005.06</v>
      </c>
      <c r="H2018" s="11">
        <v>11232.9656</v>
      </c>
      <c r="I2018" s="11">
        <v>0</v>
      </c>
      <c r="J2018" s="11">
        <v>777757.72</v>
      </c>
      <c r="K2018" s="12">
        <v>1134338.79</v>
      </c>
      <c r="L2018" s="13">
        <f t="shared" si="31"/>
        <v>1947334.5356000001</v>
      </c>
    </row>
    <row r="2019" spans="1:12" s="8" customFormat="1" x14ac:dyDescent="0.25">
      <c r="A2019" s="7" t="s">
        <v>795</v>
      </c>
      <c r="B2019" s="10" t="s">
        <v>789</v>
      </c>
      <c r="C2019" s="10" t="s">
        <v>796</v>
      </c>
      <c r="D2019" s="10" t="s">
        <v>702</v>
      </c>
      <c r="E2019" s="11" t="s">
        <v>703</v>
      </c>
      <c r="F2019" s="11">
        <v>0</v>
      </c>
      <c r="G2019" s="11">
        <v>5025708.21</v>
      </c>
      <c r="H2019" s="11">
        <v>2351737.2258000001</v>
      </c>
      <c r="I2019" s="11">
        <v>0</v>
      </c>
      <c r="J2019" s="11">
        <v>162831603.38</v>
      </c>
      <c r="K2019" s="12">
        <v>237485526.69</v>
      </c>
      <c r="L2019" s="13">
        <f t="shared" si="31"/>
        <v>407694575.50580001</v>
      </c>
    </row>
    <row r="2020" spans="1:12" s="8" customFormat="1" x14ac:dyDescent="0.25">
      <c r="A2020" s="7" t="s">
        <v>797</v>
      </c>
      <c r="B2020" s="10" t="s">
        <v>789</v>
      </c>
      <c r="C2020" s="10" t="s">
        <v>69</v>
      </c>
      <c r="D2020" s="10" t="s">
        <v>9</v>
      </c>
      <c r="E2020" s="11" t="s">
        <v>10</v>
      </c>
      <c r="F2020" s="11">
        <v>0</v>
      </c>
      <c r="G2020" s="11">
        <v>0</v>
      </c>
      <c r="H2020" s="11">
        <v>0</v>
      </c>
      <c r="I2020" s="11">
        <v>0</v>
      </c>
      <c r="J2020" s="11">
        <v>0</v>
      </c>
      <c r="K2020" s="12">
        <v>-1729791.9</v>
      </c>
      <c r="L2020" s="13">
        <f t="shared" si="31"/>
        <v>-1729791.9</v>
      </c>
    </row>
    <row r="2021" spans="1:12" s="8" customFormat="1" x14ac:dyDescent="0.25">
      <c r="A2021" s="7" t="s">
        <v>797</v>
      </c>
      <c r="B2021" s="10" t="s">
        <v>789</v>
      </c>
      <c r="C2021" s="10" t="s">
        <v>69</v>
      </c>
      <c r="D2021" s="10" t="s">
        <v>292</v>
      </c>
      <c r="E2021" s="11" t="s">
        <v>293</v>
      </c>
      <c r="F2021" s="11">
        <v>0</v>
      </c>
      <c r="G2021" s="11">
        <v>24384.09</v>
      </c>
      <c r="H2021" s="11">
        <v>778.67550000000006</v>
      </c>
      <c r="I2021" s="11">
        <v>0</v>
      </c>
      <c r="J2021" s="11">
        <v>53055.83</v>
      </c>
      <c r="K2021" s="12">
        <v>47688.4</v>
      </c>
      <c r="L2021" s="13">
        <f t="shared" si="31"/>
        <v>125906.99549999999</v>
      </c>
    </row>
    <row r="2022" spans="1:12" s="8" customFormat="1" x14ac:dyDescent="0.25">
      <c r="A2022" s="7" t="s">
        <v>797</v>
      </c>
      <c r="B2022" s="10" t="s">
        <v>789</v>
      </c>
      <c r="C2022" s="10" t="s">
        <v>69</v>
      </c>
      <c r="D2022" s="10" t="s">
        <v>28</v>
      </c>
      <c r="E2022" s="11" t="s">
        <v>2272</v>
      </c>
      <c r="F2022" s="11">
        <v>0</v>
      </c>
      <c r="G2022" s="11">
        <v>35299.800000000003</v>
      </c>
      <c r="H2022" s="11">
        <v>1127.2547</v>
      </c>
      <c r="I2022" s="11">
        <v>0</v>
      </c>
      <c r="J2022" s="11">
        <v>76806.63</v>
      </c>
      <c r="K2022" s="12">
        <v>69036.42</v>
      </c>
      <c r="L2022" s="13">
        <f t="shared" si="31"/>
        <v>182270.10470000003</v>
      </c>
    </row>
    <row r="2023" spans="1:12" s="8" customFormat="1" x14ac:dyDescent="0.25">
      <c r="A2023" s="7" t="s">
        <v>797</v>
      </c>
      <c r="B2023" s="10" t="s">
        <v>789</v>
      </c>
      <c r="C2023" s="10" t="s">
        <v>69</v>
      </c>
      <c r="D2023" s="10" t="s">
        <v>57</v>
      </c>
      <c r="E2023" s="11" t="s">
        <v>58</v>
      </c>
      <c r="F2023" s="11">
        <v>0</v>
      </c>
      <c r="G2023" s="11">
        <v>64085850.259999998</v>
      </c>
      <c r="H2023" s="11">
        <v>2046501.1880999999</v>
      </c>
      <c r="I2023" s="11">
        <v>0</v>
      </c>
      <c r="J2023" s="11">
        <v>139440403.18000001</v>
      </c>
      <c r="K2023" s="12">
        <v>125333796.68000001</v>
      </c>
      <c r="L2023" s="13">
        <f t="shared" si="31"/>
        <v>330906551.30809999</v>
      </c>
    </row>
    <row r="2024" spans="1:12" s="8" customFormat="1" x14ac:dyDescent="0.25">
      <c r="A2024" s="7" t="s">
        <v>797</v>
      </c>
      <c r="B2024" s="10" t="s">
        <v>789</v>
      </c>
      <c r="C2024" s="10" t="s">
        <v>69</v>
      </c>
      <c r="D2024" s="10" t="s">
        <v>31</v>
      </c>
      <c r="E2024" s="11" t="s">
        <v>32</v>
      </c>
      <c r="F2024" s="11">
        <v>0</v>
      </c>
      <c r="G2024" s="11">
        <v>1013688.3</v>
      </c>
      <c r="H2024" s="11">
        <v>32370.863300000001</v>
      </c>
      <c r="I2024" s="11">
        <v>0</v>
      </c>
      <c r="J2024" s="11">
        <v>2205621.12</v>
      </c>
      <c r="K2024" s="12">
        <v>1982487.58</v>
      </c>
      <c r="L2024" s="13">
        <f t="shared" si="31"/>
        <v>5234167.8633000003</v>
      </c>
    </row>
    <row r="2025" spans="1:12" s="8" customFormat="1" x14ac:dyDescent="0.25">
      <c r="A2025" s="7" t="s">
        <v>797</v>
      </c>
      <c r="B2025" s="10" t="s">
        <v>789</v>
      </c>
      <c r="C2025" s="10" t="s">
        <v>69</v>
      </c>
      <c r="D2025" s="10" t="s">
        <v>702</v>
      </c>
      <c r="E2025" s="11" t="s">
        <v>703</v>
      </c>
      <c r="F2025" s="11">
        <v>0</v>
      </c>
      <c r="G2025" s="11">
        <v>212123916.55000001</v>
      </c>
      <c r="H2025" s="11">
        <v>6773911.0184000004</v>
      </c>
      <c r="I2025" s="11">
        <v>0</v>
      </c>
      <c r="J2025" s="11">
        <v>461547195.24000001</v>
      </c>
      <c r="K2025" s="12">
        <v>414854382.30000001</v>
      </c>
      <c r="L2025" s="13">
        <f t="shared" si="31"/>
        <v>1095299405.1084001</v>
      </c>
    </row>
    <row r="2026" spans="1:12" s="8" customFormat="1" x14ac:dyDescent="0.25">
      <c r="A2026" s="7" t="s">
        <v>798</v>
      </c>
      <c r="B2026" s="10" t="s">
        <v>789</v>
      </c>
      <c r="C2026" s="10" t="s">
        <v>799</v>
      </c>
      <c r="D2026" s="10" t="s">
        <v>26</v>
      </c>
      <c r="E2026" s="11" t="s">
        <v>27</v>
      </c>
      <c r="F2026" s="11">
        <v>0</v>
      </c>
      <c r="G2026" s="11">
        <v>861.11</v>
      </c>
      <c r="H2026" s="11">
        <v>230.20580000000001</v>
      </c>
      <c r="I2026" s="11">
        <v>0</v>
      </c>
      <c r="J2026" s="11">
        <v>15804.8</v>
      </c>
      <c r="K2026" s="12">
        <v>19445.28</v>
      </c>
      <c r="L2026" s="13">
        <f t="shared" si="31"/>
        <v>36341.395799999998</v>
      </c>
    </row>
    <row r="2027" spans="1:12" s="8" customFormat="1" x14ac:dyDescent="0.25">
      <c r="A2027" s="7" t="s">
        <v>798</v>
      </c>
      <c r="B2027" s="10" t="s">
        <v>789</v>
      </c>
      <c r="C2027" s="10" t="s">
        <v>799</v>
      </c>
      <c r="D2027" s="10" t="s">
        <v>28</v>
      </c>
      <c r="E2027" s="11" t="s">
        <v>2272</v>
      </c>
      <c r="F2027" s="11">
        <v>0</v>
      </c>
      <c r="G2027" s="11">
        <v>10845.05</v>
      </c>
      <c r="H2027" s="11">
        <v>2899.2483999999999</v>
      </c>
      <c r="I2027" s="11">
        <v>0</v>
      </c>
      <c r="J2027" s="11">
        <v>199048.28</v>
      </c>
      <c r="K2027" s="12">
        <v>244897.02</v>
      </c>
      <c r="L2027" s="13">
        <f t="shared" si="31"/>
        <v>457689.59840000002</v>
      </c>
    </row>
    <row r="2028" spans="1:12" s="8" customFormat="1" x14ac:dyDescent="0.25">
      <c r="A2028" s="7" t="s">
        <v>798</v>
      </c>
      <c r="B2028" s="10" t="s">
        <v>789</v>
      </c>
      <c r="C2028" s="10" t="s">
        <v>799</v>
      </c>
      <c r="D2028" s="10" t="s">
        <v>31</v>
      </c>
      <c r="E2028" s="11" t="s">
        <v>32</v>
      </c>
      <c r="F2028" s="11">
        <v>0</v>
      </c>
      <c r="G2028" s="11">
        <v>85496.15</v>
      </c>
      <c r="H2028" s="11">
        <v>22856.015200000002</v>
      </c>
      <c r="I2028" s="11">
        <v>0</v>
      </c>
      <c r="J2028" s="11">
        <v>1569182.7</v>
      </c>
      <c r="K2028" s="12">
        <v>1930627.95</v>
      </c>
      <c r="L2028" s="13">
        <f t="shared" si="31"/>
        <v>3608162.8152000001</v>
      </c>
    </row>
    <row r="2029" spans="1:12" s="8" customFormat="1" x14ac:dyDescent="0.25">
      <c r="A2029" s="7" t="s">
        <v>798</v>
      </c>
      <c r="B2029" s="10" t="s">
        <v>789</v>
      </c>
      <c r="C2029" s="10" t="s">
        <v>799</v>
      </c>
      <c r="D2029" s="10" t="s">
        <v>702</v>
      </c>
      <c r="E2029" s="11" t="s">
        <v>703</v>
      </c>
      <c r="F2029" s="11">
        <v>0</v>
      </c>
      <c r="G2029" s="11">
        <v>27814395.690000001</v>
      </c>
      <c r="H2029" s="11">
        <v>7435729.5306000002</v>
      </c>
      <c r="I2029" s="11">
        <v>0</v>
      </c>
      <c r="J2029" s="11">
        <v>510500977.22000003</v>
      </c>
      <c r="K2029" s="12">
        <v>628089680.26999998</v>
      </c>
      <c r="L2029" s="13">
        <f t="shared" si="31"/>
        <v>1173840782.7105999</v>
      </c>
    </row>
    <row r="2030" spans="1:12" s="8" customFormat="1" x14ac:dyDescent="0.25">
      <c r="A2030" s="7" t="s">
        <v>800</v>
      </c>
      <c r="B2030" s="10" t="s">
        <v>789</v>
      </c>
      <c r="C2030" s="10" t="s">
        <v>83</v>
      </c>
      <c r="D2030" s="10" t="s">
        <v>64</v>
      </c>
      <c r="E2030" s="11" t="s">
        <v>65</v>
      </c>
      <c r="F2030" s="11">
        <v>0</v>
      </c>
      <c r="G2030" s="11">
        <v>3613519.29</v>
      </c>
      <c r="H2030" s="11">
        <v>3757125.4789</v>
      </c>
      <c r="I2030" s="11">
        <v>0</v>
      </c>
      <c r="J2030" s="11">
        <v>257156791.56</v>
      </c>
      <c r="K2030" s="12">
        <v>376659535.47000003</v>
      </c>
      <c r="L2030" s="13">
        <f t="shared" si="31"/>
        <v>641186971.79890001</v>
      </c>
    </row>
    <row r="2031" spans="1:12" s="8" customFormat="1" x14ac:dyDescent="0.25">
      <c r="A2031" s="7" t="s">
        <v>800</v>
      </c>
      <c r="B2031" s="10" t="s">
        <v>789</v>
      </c>
      <c r="C2031" s="10" t="s">
        <v>83</v>
      </c>
      <c r="D2031" s="10" t="s">
        <v>292</v>
      </c>
      <c r="E2031" s="11" t="s">
        <v>293</v>
      </c>
      <c r="F2031" s="11">
        <v>0</v>
      </c>
      <c r="G2031" s="11">
        <v>2984.07</v>
      </c>
      <c r="H2031" s="11">
        <v>3102.6595000000002</v>
      </c>
      <c r="I2031" s="11">
        <v>0</v>
      </c>
      <c r="J2031" s="11">
        <v>212361.81</v>
      </c>
      <c r="K2031" s="12">
        <v>311047.98</v>
      </c>
      <c r="L2031" s="13">
        <f t="shared" si="31"/>
        <v>529496.51949999994</v>
      </c>
    </row>
    <row r="2032" spans="1:12" s="8" customFormat="1" x14ac:dyDescent="0.25">
      <c r="A2032" s="7" t="s">
        <v>800</v>
      </c>
      <c r="B2032" s="10" t="s">
        <v>789</v>
      </c>
      <c r="C2032" s="10" t="s">
        <v>83</v>
      </c>
      <c r="D2032" s="10" t="s">
        <v>18</v>
      </c>
      <c r="E2032" s="11" t="s">
        <v>19</v>
      </c>
      <c r="F2032" s="11">
        <v>0</v>
      </c>
      <c r="G2032" s="11">
        <v>2570.1799999999998</v>
      </c>
      <c r="H2032" s="11">
        <v>2672.3193000000001</v>
      </c>
      <c r="I2032" s="11">
        <v>0</v>
      </c>
      <c r="J2032" s="11">
        <v>182907.13</v>
      </c>
      <c r="K2032" s="12">
        <v>267905.49</v>
      </c>
      <c r="L2032" s="13">
        <f t="shared" si="31"/>
        <v>456055.11930000002</v>
      </c>
    </row>
    <row r="2033" spans="1:12" s="8" customFormat="1" x14ac:dyDescent="0.25">
      <c r="A2033" s="7" t="s">
        <v>800</v>
      </c>
      <c r="B2033" s="10" t="s">
        <v>789</v>
      </c>
      <c r="C2033" s="10" t="s">
        <v>83</v>
      </c>
      <c r="D2033" s="10" t="s">
        <v>26</v>
      </c>
      <c r="E2033" s="11" t="s">
        <v>27</v>
      </c>
      <c r="F2033" s="11">
        <v>0</v>
      </c>
      <c r="G2033" s="11">
        <v>2167.04</v>
      </c>
      <c r="H2033" s="11">
        <v>2253.1653000000001</v>
      </c>
      <c r="I2033" s="11">
        <v>0</v>
      </c>
      <c r="J2033" s="11">
        <v>154218.1</v>
      </c>
      <c r="K2033" s="12">
        <v>225884.44</v>
      </c>
      <c r="L2033" s="13">
        <f t="shared" si="31"/>
        <v>384522.74530000001</v>
      </c>
    </row>
    <row r="2034" spans="1:12" s="8" customFormat="1" x14ac:dyDescent="0.25">
      <c r="A2034" s="7" t="s">
        <v>800</v>
      </c>
      <c r="B2034" s="10" t="s">
        <v>789</v>
      </c>
      <c r="C2034" s="10" t="s">
        <v>83</v>
      </c>
      <c r="D2034" s="10" t="s">
        <v>28</v>
      </c>
      <c r="E2034" s="11" t="s">
        <v>2272</v>
      </c>
      <c r="F2034" s="11">
        <v>0</v>
      </c>
      <c r="G2034" s="11">
        <v>5468.21</v>
      </c>
      <c r="H2034" s="11">
        <v>5685.5246999999999</v>
      </c>
      <c r="I2034" s="11">
        <v>0</v>
      </c>
      <c r="J2034" s="11">
        <v>389146.25</v>
      </c>
      <c r="K2034" s="12">
        <v>569985.51</v>
      </c>
      <c r="L2034" s="13">
        <f t="shared" si="31"/>
        <v>970285.49470000004</v>
      </c>
    </row>
    <row r="2035" spans="1:12" s="8" customFormat="1" x14ac:dyDescent="0.25">
      <c r="A2035" s="7" t="s">
        <v>800</v>
      </c>
      <c r="B2035" s="10" t="s">
        <v>789</v>
      </c>
      <c r="C2035" s="10" t="s">
        <v>83</v>
      </c>
      <c r="D2035" s="10" t="s">
        <v>57</v>
      </c>
      <c r="E2035" s="11" t="s">
        <v>58</v>
      </c>
      <c r="F2035" s="11">
        <v>0</v>
      </c>
      <c r="G2035" s="11">
        <v>3971954.53</v>
      </c>
      <c r="H2035" s="11">
        <v>4129805.4139</v>
      </c>
      <c r="I2035" s="11">
        <v>0</v>
      </c>
      <c r="J2035" s="11">
        <v>282664903.26999998</v>
      </c>
      <c r="K2035" s="12">
        <v>414021463.37</v>
      </c>
      <c r="L2035" s="13">
        <f t="shared" si="31"/>
        <v>704788126.58389997</v>
      </c>
    </row>
    <row r="2036" spans="1:12" s="8" customFormat="1" x14ac:dyDescent="0.25">
      <c r="A2036" s="7" t="s">
        <v>800</v>
      </c>
      <c r="B2036" s="10" t="s">
        <v>789</v>
      </c>
      <c r="C2036" s="10" t="s">
        <v>83</v>
      </c>
      <c r="D2036" s="10" t="s">
        <v>31</v>
      </c>
      <c r="E2036" s="11" t="s">
        <v>32</v>
      </c>
      <c r="F2036" s="11">
        <v>0</v>
      </c>
      <c r="G2036" s="11">
        <v>71410.44</v>
      </c>
      <c r="H2036" s="11">
        <v>74248.383499999996</v>
      </c>
      <c r="I2036" s="11">
        <v>0</v>
      </c>
      <c r="J2036" s="11">
        <v>5081937.3</v>
      </c>
      <c r="K2036" s="12">
        <v>7443552.7400000002</v>
      </c>
      <c r="L2036" s="13">
        <f t="shared" si="31"/>
        <v>12671148.863499999</v>
      </c>
    </row>
    <row r="2037" spans="1:12" s="8" customFormat="1" x14ac:dyDescent="0.25">
      <c r="A2037" s="7" t="s">
        <v>800</v>
      </c>
      <c r="B2037" s="10" t="s">
        <v>789</v>
      </c>
      <c r="C2037" s="10" t="s">
        <v>83</v>
      </c>
      <c r="D2037" s="10" t="s">
        <v>702</v>
      </c>
      <c r="E2037" s="11" t="s">
        <v>703</v>
      </c>
      <c r="F2037" s="11">
        <v>0</v>
      </c>
      <c r="G2037" s="11">
        <v>4999899.24</v>
      </c>
      <c r="H2037" s="11">
        <v>5198602.0548999999</v>
      </c>
      <c r="I2037" s="11">
        <v>0</v>
      </c>
      <c r="J2037" s="11">
        <v>355818785.57999998</v>
      </c>
      <c r="K2037" s="12">
        <v>521170518.83999997</v>
      </c>
      <c r="L2037" s="13">
        <f t="shared" si="31"/>
        <v>887187805.71490002</v>
      </c>
    </row>
    <row r="2038" spans="1:12" s="8" customFormat="1" x14ac:dyDescent="0.25">
      <c r="A2038" s="7" t="s">
        <v>801</v>
      </c>
      <c r="B2038" s="10" t="s">
        <v>789</v>
      </c>
      <c r="C2038" s="10" t="s">
        <v>802</v>
      </c>
      <c r="D2038" s="10" t="s">
        <v>64</v>
      </c>
      <c r="E2038" s="11" t="s">
        <v>65</v>
      </c>
      <c r="F2038" s="11">
        <v>0</v>
      </c>
      <c r="G2038" s="11">
        <v>2143218.86</v>
      </c>
      <c r="H2038" s="11">
        <v>1526016.7762</v>
      </c>
      <c r="I2038" s="11">
        <v>0</v>
      </c>
      <c r="J2038" s="11">
        <v>103426600.67</v>
      </c>
      <c r="K2038" s="12">
        <v>124115496.97</v>
      </c>
      <c r="L2038" s="13">
        <f t="shared" si="31"/>
        <v>231211333.2762</v>
      </c>
    </row>
    <row r="2039" spans="1:12" s="8" customFormat="1" x14ac:dyDescent="0.25">
      <c r="A2039" s="7" t="s">
        <v>801</v>
      </c>
      <c r="B2039" s="10" t="s">
        <v>789</v>
      </c>
      <c r="C2039" s="10" t="s">
        <v>802</v>
      </c>
      <c r="D2039" s="10" t="s">
        <v>710</v>
      </c>
      <c r="E2039" s="11" t="s">
        <v>711</v>
      </c>
      <c r="F2039" s="11">
        <v>0</v>
      </c>
      <c r="G2039" s="11">
        <v>81608.59</v>
      </c>
      <c r="H2039" s="11">
        <v>58107.024599999997</v>
      </c>
      <c r="I2039" s="11">
        <v>0</v>
      </c>
      <c r="J2039" s="11">
        <v>3938234.58</v>
      </c>
      <c r="K2039" s="12">
        <v>4726017.66</v>
      </c>
      <c r="L2039" s="13">
        <f t="shared" si="31"/>
        <v>8803967.8546000011</v>
      </c>
    </row>
    <row r="2040" spans="1:12" s="8" customFormat="1" x14ac:dyDescent="0.25">
      <c r="A2040" s="7" t="s">
        <v>801</v>
      </c>
      <c r="B2040" s="10" t="s">
        <v>789</v>
      </c>
      <c r="C2040" s="10" t="s">
        <v>802</v>
      </c>
      <c r="D2040" s="10" t="s">
        <v>28</v>
      </c>
      <c r="E2040" s="11" t="s">
        <v>2272</v>
      </c>
      <c r="F2040" s="11">
        <v>0</v>
      </c>
      <c r="G2040" s="11">
        <v>12727.73</v>
      </c>
      <c r="H2040" s="11">
        <v>9062.4092000000001</v>
      </c>
      <c r="I2040" s="11">
        <v>0</v>
      </c>
      <c r="J2040" s="11">
        <v>614209.61</v>
      </c>
      <c r="K2040" s="12">
        <v>737072.77</v>
      </c>
      <c r="L2040" s="13">
        <f t="shared" si="31"/>
        <v>1373072.5192</v>
      </c>
    </row>
    <row r="2041" spans="1:12" s="8" customFormat="1" x14ac:dyDescent="0.25">
      <c r="A2041" s="7" t="s">
        <v>801</v>
      </c>
      <c r="B2041" s="10" t="s">
        <v>789</v>
      </c>
      <c r="C2041" s="10" t="s">
        <v>802</v>
      </c>
      <c r="D2041" s="10" t="s">
        <v>31</v>
      </c>
      <c r="E2041" s="11" t="s">
        <v>32</v>
      </c>
      <c r="F2041" s="11">
        <v>0</v>
      </c>
      <c r="G2041" s="11">
        <v>65703.929999999993</v>
      </c>
      <c r="H2041" s="11">
        <v>46782.576300000001</v>
      </c>
      <c r="I2041" s="11">
        <v>0</v>
      </c>
      <c r="J2041" s="11">
        <v>3170714.05</v>
      </c>
      <c r="K2041" s="12">
        <v>3804966.49</v>
      </c>
      <c r="L2041" s="13">
        <f t="shared" si="31"/>
        <v>7088167.0462999996</v>
      </c>
    </row>
    <row r="2042" spans="1:12" s="8" customFormat="1" x14ac:dyDescent="0.25">
      <c r="A2042" s="7" t="s">
        <v>801</v>
      </c>
      <c r="B2042" s="10" t="s">
        <v>789</v>
      </c>
      <c r="C2042" s="10" t="s">
        <v>802</v>
      </c>
      <c r="D2042" s="10" t="s">
        <v>702</v>
      </c>
      <c r="E2042" s="11" t="s">
        <v>703</v>
      </c>
      <c r="F2042" s="11">
        <v>0</v>
      </c>
      <c r="G2042" s="11">
        <v>8983805.8900000006</v>
      </c>
      <c r="H2042" s="11">
        <v>6396658.2137000002</v>
      </c>
      <c r="I2042" s="11">
        <v>0</v>
      </c>
      <c r="J2042" s="11">
        <v>433536921.08999997</v>
      </c>
      <c r="K2042" s="12">
        <v>520259295.61000001</v>
      </c>
      <c r="L2042" s="13">
        <f t="shared" si="31"/>
        <v>969176680.80369997</v>
      </c>
    </row>
    <row r="2043" spans="1:12" s="8" customFormat="1" x14ac:dyDescent="0.25">
      <c r="A2043" s="7" t="s">
        <v>803</v>
      </c>
      <c r="B2043" s="10" t="s">
        <v>789</v>
      </c>
      <c r="C2043" s="10" t="s">
        <v>804</v>
      </c>
      <c r="D2043" s="10" t="s">
        <v>64</v>
      </c>
      <c r="E2043" s="11" t="s">
        <v>65</v>
      </c>
      <c r="F2043" s="11">
        <v>0</v>
      </c>
      <c r="G2043" s="11">
        <v>4377527.47</v>
      </c>
      <c r="H2043" s="11">
        <v>445157.05080000003</v>
      </c>
      <c r="I2043" s="11">
        <v>0</v>
      </c>
      <c r="J2043" s="11">
        <v>31007429.949999999</v>
      </c>
      <c r="K2043" s="12">
        <v>36677767.68</v>
      </c>
      <c r="L2043" s="13">
        <f t="shared" si="31"/>
        <v>72507882.15079999</v>
      </c>
    </row>
    <row r="2044" spans="1:12" s="8" customFormat="1" x14ac:dyDescent="0.25">
      <c r="A2044" s="7" t="s">
        <v>803</v>
      </c>
      <c r="B2044" s="10" t="s">
        <v>789</v>
      </c>
      <c r="C2044" s="10" t="s">
        <v>804</v>
      </c>
      <c r="D2044" s="10" t="s">
        <v>710</v>
      </c>
      <c r="E2044" s="11" t="s">
        <v>711</v>
      </c>
      <c r="F2044" s="11">
        <v>0</v>
      </c>
      <c r="G2044" s="11">
        <v>2173705.65</v>
      </c>
      <c r="H2044" s="11">
        <v>221047.24710000001</v>
      </c>
      <c r="I2044" s="11">
        <v>0</v>
      </c>
      <c r="J2044" s="11">
        <v>15397053.74</v>
      </c>
      <c r="K2044" s="12">
        <v>18212717.43</v>
      </c>
      <c r="L2044" s="13">
        <f t="shared" si="31"/>
        <v>36004524.067100003</v>
      </c>
    </row>
    <row r="2045" spans="1:12" s="8" customFormat="1" x14ac:dyDescent="0.25">
      <c r="A2045" s="7" t="s">
        <v>803</v>
      </c>
      <c r="B2045" s="10" t="s">
        <v>789</v>
      </c>
      <c r="C2045" s="10" t="s">
        <v>804</v>
      </c>
      <c r="D2045" s="10" t="s">
        <v>28</v>
      </c>
      <c r="E2045" s="11" t="s">
        <v>2272</v>
      </c>
      <c r="F2045" s="11">
        <v>0</v>
      </c>
      <c r="G2045" s="11">
        <v>92383.8</v>
      </c>
      <c r="H2045" s="11">
        <v>9394.6411000000007</v>
      </c>
      <c r="I2045" s="11">
        <v>0</v>
      </c>
      <c r="J2045" s="11">
        <v>654384.06000000006</v>
      </c>
      <c r="K2045" s="12">
        <v>774051.46</v>
      </c>
      <c r="L2045" s="13">
        <f t="shared" si="31"/>
        <v>1530213.9611</v>
      </c>
    </row>
    <row r="2046" spans="1:12" s="8" customFormat="1" x14ac:dyDescent="0.25">
      <c r="A2046" s="7" t="s">
        <v>803</v>
      </c>
      <c r="B2046" s="10" t="s">
        <v>789</v>
      </c>
      <c r="C2046" s="10" t="s">
        <v>804</v>
      </c>
      <c r="D2046" s="10" t="s">
        <v>31</v>
      </c>
      <c r="E2046" s="11" t="s">
        <v>32</v>
      </c>
      <c r="F2046" s="11">
        <v>0</v>
      </c>
      <c r="G2046" s="11">
        <v>242584.91</v>
      </c>
      <c r="H2046" s="11">
        <v>24668.808099999998</v>
      </c>
      <c r="I2046" s="11">
        <v>0</v>
      </c>
      <c r="J2046" s="11">
        <v>1718306.7</v>
      </c>
      <c r="K2046" s="12">
        <v>2032533.94</v>
      </c>
      <c r="L2046" s="13">
        <f t="shared" si="31"/>
        <v>4018094.3580999998</v>
      </c>
    </row>
    <row r="2047" spans="1:12" s="8" customFormat="1" x14ac:dyDescent="0.25">
      <c r="A2047" s="7" t="s">
        <v>803</v>
      </c>
      <c r="B2047" s="10" t="s">
        <v>789</v>
      </c>
      <c r="C2047" s="10" t="s">
        <v>804</v>
      </c>
      <c r="D2047" s="10" t="s">
        <v>702</v>
      </c>
      <c r="E2047" s="11" t="s">
        <v>703</v>
      </c>
      <c r="F2047" s="11">
        <v>0</v>
      </c>
      <c r="G2047" s="11">
        <v>110609229.17</v>
      </c>
      <c r="H2047" s="11">
        <v>11248011.252900001</v>
      </c>
      <c r="I2047" s="11">
        <v>0</v>
      </c>
      <c r="J2047" s="11">
        <v>783480617.54999995</v>
      </c>
      <c r="K2047" s="12">
        <v>926755945.94000006</v>
      </c>
      <c r="L2047" s="13">
        <f t="shared" si="31"/>
        <v>1832093803.9129</v>
      </c>
    </row>
    <row r="2048" spans="1:12" s="8" customFormat="1" x14ac:dyDescent="0.25">
      <c r="A2048" s="7" t="s">
        <v>805</v>
      </c>
      <c r="B2048" s="10" t="s">
        <v>789</v>
      </c>
      <c r="C2048" s="10" t="s">
        <v>806</v>
      </c>
      <c r="D2048" s="10" t="s">
        <v>64</v>
      </c>
      <c r="E2048" s="11" t="s">
        <v>65</v>
      </c>
      <c r="F2048" s="11">
        <v>0</v>
      </c>
      <c r="G2048" s="11">
        <v>7884474.6699999999</v>
      </c>
      <c r="H2048" s="11">
        <v>8267343.1926999995</v>
      </c>
      <c r="I2048" s="11">
        <v>0</v>
      </c>
      <c r="J2048" s="11">
        <v>569959317.75999999</v>
      </c>
      <c r="K2048" s="12">
        <v>697709031.87</v>
      </c>
      <c r="L2048" s="13">
        <f t="shared" si="31"/>
        <v>1283820167.4927001</v>
      </c>
    </row>
    <row r="2049" spans="1:12" s="8" customFormat="1" x14ac:dyDescent="0.25">
      <c r="A2049" s="7" t="s">
        <v>805</v>
      </c>
      <c r="B2049" s="10" t="s">
        <v>789</v>
      </c>
      <c r="C2049" s="10" t="s">
        <v>806</v>
      </c>
      <c r="D2049" s="10" t="s">
        <v>710</v>
      </c>
      <c r="E2049" s="11" t="s">
        <v>711</v>
      </c>
      <c r="F2049" s="11">
        <v>0</v>
      </c>
      <c r="G2049" s="11">
        <v>614750.48</v>
      </c>
      <c r="H2049" s="11">
        <v>644602.6433</v>
      </c>
      <c r="I2049" s="11">
        <v>0</v>
      </c>
      <c r="J2049" s="11">
        <v>44439582.850000001</v>
      </c>
      <c r="K2049" s="12">
        <v>54400195.539999999</v>
      </c>
      <c r="L2049" s="13">
        <f t="shared" si="31"/>
        <v>100099131.5133</v>
      </c>
    </row>
    <row r="2050" spans="1:12" s="8" customFormat="1" x14ac:dyDescent="0.25">
      <c r="A2050" s="7" t="s">
        <v>805</v>
      </c>
      <c r="B2050" s="10" t="s">
        <v>789</v>
      </c>
      <c r="C2050" s="10" t="s">
        <v>806</v>
      </c>
      <c r="D2050" s="10" t="s">
        <v>20</v>
      </c>
      <c r="E2050" s="11" t="s">
        <v>21</v>
      </c>
      <c r="F2050" s="11">
        <v>0</v>
      </c>
      <c r="G2050" s="11">
        <v>570.03</v>
      </c>
      <c r="H2050" s="11">
        <v>597.70830000000001</v>
      </c>
      <c r="I2050" s="11">
        <v>0</v>
      </c>
      <c r="J2050" s="11">
        <v>41206.639999999999</v>
      </c>
      <c r="K2050" s="12">
        <v>50442.62</v>
      </c>
      <c r="L2050" s="13">
        <f t="shared" si="31"/>
        <v>92816.998300000007</v>
      </c>
    </row>
    <row r="2051" spans="1:12" s="8" customFormat="1" x14ac:dyDescent="0.25">
      <c r="A2051" s="7" t="s">
        <v>805</v>
      </c>
      <c r="B2051" s="10" t="s">
        <v>789</v>
      </c>
      <c r="C2051" s="10" t="s">
        <v>806</v>
      </c>
      <c r="D2051" s="10" t="s">
        <v>28</v>
      </c>
      <c r="E2051" s="11" t="s">
        <v>2272</v>
      </c>
      <c r="F2051" s="11">
        <v>0</v>
      </c>
      <c r="G2051" s="11">
        <v>4806.2299999999996</v>
      </c>
      <c r="H2051" s="11">
        <v>5039.6194999999998</v>
      </c>
      <c r="I2051" s="11">
        <v>0</v>
      </c>
      <c r="J2051" s="11">
        <v>347436.65</v>
      </c>
      <c r="K2051" s="12">
        <v>425310.52</v>
      </c>
      <c r="L2051" s="13">
        <f t="shared" si="31"/>
        <v>782593.01950000005</v>
      </c>
    </row>
    <row r="2052" spans="1:12" s="8" customFormat="1" x14ac:dyDescent="0.25">
      <c r="A2052" s="7" t="s">
        <v>805</v>
      </c>
      <c r="B2052" s="10" t="s">
        <v>789</v>
      </c>
      <c r="C2052" s="10" t="s">
        <v>806</v>
      </c>
      <c r="D2052" s="10" t="s">
        <v>57</v>
      </c>
      <c r="E2052" s="11" t="s">
        <v>58</v>
      </c>
      <c r="F2052" s="11">
        <v>0</v>
      </c>
      <c r="G2052" s="11">
        <v>462855.73</v>
      </c>
      <c r="H2052" s="11">
        <v>485331.91320000001</v>
      </c>
      <c r="I2052" s="11">
        <v>0</v>
      </c>
      <c r="J2052" s="11">
        <v>33459291.539999999</v>
      </c>
      <c r="K2052" s="12">
        <v>40958800.359999999</v>
      </c>
      <c r="L2052" s="13">
        <f t="shared" si="31"/>
        <v>75366279.543200001</v>
      </c>
    </row>
    <row r="2053" spans="1:12" s="8" customFormat="1" x14ac:dyDescent="0.25">
      <c r="A2053" s="7" t="s">
        <v>805</v>
      </c>
      <c r="B2053" s="10" t="s">
        <v>789</v>
      </c>
      <c r="C2053" s="10" t="s">
        <v>806</v>
      </c>
      <c r="D2053" s="10" t="s">
        <v>31</v>
      </c>
      <c r="E2053" s="11" t="s">
        <v>32</v>
      </c>
      <c r="F2053" s="11">
        <v>0</v>
      </c>
      <c r="G2053" s="11">
        <v>14751.93</v>
      </c>
      <c r="H2053" s="11">
        <v>15468.2875</v>
      </c>
      <c r="I2053" s="11">
        <v>0</v>
      </c>
      <c r="J2053" s="11">
        <v>1066399.98</v>
      </c>
      <c r="K2053" s="12">
        <v>1305421.06</v>
      </c>
      <c r="L2053" s="13">
        <f t="shared" si="31"/>
        <v>2402041.2575000003</v>
      </c>
    </row>
    <row r="2054" spans="1:12" s="8" customFormat="1" x14ac:dyDescent="0.25">
      <c r="A2054" s="7" t="s">
        <v>805</v>
      </c>
      <c r="B2054" s="10" t="s">
        <v>789</v>
      </c>
      <c r="C2054" s="10" t="s">
        <v>806</v>
      </c>
      <c r="D2054" s="10" t="s">
        <v>702</v>
      </c>
      <c r="E2054" s="11" t="s">
        <v>703</v>
      </c>
      <c r="F2054" s="11">
        <v>0</v>
      </c>
      <c r="G2054" s="11">
        <v>2305233.9300000002</v>
      </c>
      <c r="H2054" s="11">
        <v>2417175.6354999999</v>
      </c>
      <c r="I2054" s="11">
        <v>0</v>
      </c>
      <c r="J2054" s="11">
        <v>166642625.58000001</v>
      </c>
      <c r="K2054" s="12">
        <v>203993620.83000001</v>
      </c>
      <c r="L2054" s="13">
        <f t="shared" si="31"/>
        <v>375358655.97549999</v>
      </c>
    </row>
    <row r="2055" spans="1:12" s="8" customFormat="1" x14ac:dyDescent="0.25">
      <c r="A2055" s="7" t="s">
        <v>807</v>
      </c>
      <c r="B2055" s="10" t="s">
        <v>789</v>
      </c>
      <c r="C2055" s="10" t="s">
        <v>808</v>
      </c>
      <c r="D2055" s="10" t="s">
        <v>2267</v>
      </c>
      <c r="E2055" s="11" t="s">
        <v>2277</v>
      </c>
      <c r="F2055" s="11">
        <v>0</v>
      </c>
      <c r="G2055" s="11">
        <v>0</v>
      </c>
      <c r="H2055" s="11">
        <v>0</v>
      </c>
      <c r="I2055" s="11">
        <v>0</v>
      </c>
      <c r="J2055" s="11">
        <v>0</v>
      </c>
      <c r="K2055" s="12">
        <v>-129528.36</v>
      </c>
      <c r="L2055" s="13">
        <f t="shared" si="31"/>
        <v>-129528.36</v>
      </c>
    </row>
    <row r="2056" spans="1:12" s="8" customFormat="1" x14ac:dyDescent="0.25">
      <c r="A2056" s="7" t="s">
        <v>807</v>
      </c>
      <c r="B2056" s="10" t="s">
        <v>789</v>
      </c>
      <c r="C2056" s="10" t="s">
        <v>808</v>
      </c>
      <c r="D2056" s="10" t="s">
        <v>64</v>
      </c>
      <c r="E2056" s="11" t="s">
        <v>65</v>
      </c>
      <c r="F2056" s="11">
        <v>0</v>
      </c>
      <c r="G2056" s="11">
        <v>29096590.670000002</v>
      </c>
      <c r="H2056" s="11">
        <v>3678721.3428000002</v>
      </c>
      <c r="I2056" s="11">
        <v>0</v>
      </c>
      <c r="J2056" s="11">
        <v>252401686.97</v>
      </c>
      <c r="K2056" s="12">
        <v>298829934.02999997</v>
      </c>
      <c r="L2056" s="13">
        <f t="shared" si="31"/>
        <v>584006933.01279998</v>
      </c>
    </row>
    <row r="2057" spans="1:12" s="8" customFormat="1" x14ac:dyDescent="0.25">
      <c r="A2057" s="7" t="s">
        <v>807</v>
      </c>
      <c r="B2057" s="10" t="s">
        <v>789</v>
      </c>
      <c r="C2057" s="10" t="s">
        <v>808</v>
      </c>
      <c r="D2057" s="10" t="s">
        <v>14</v>
      </c>
      <c r="E2057" s="11" t="s">
        <v>15</v>
      </c>
      <c r="F2057" s="11">
        <v>0</v>
      </c>
      <c r="G2057" s="11">
        <v>103389.44</v>
      </c>
      <c r="H2057" s="11">
        <v>13071.6674</v>
      </c>
      <c r="I2057" s="11">
        <v>0</v>
      </c>
      <c r="J2057" s="11">
        <v>896863.51</v>
      </c>
      <c r="K2057" s="12">
        <v>1061837.8400000001</v>
      </c>
      <c r="L2057" s="13">
        <f t="shared" ref="L2057:L2120" si="32">SUM(F2057:K2057)</f>
        <v>2075162.4574000002</v>
      </c>
    </row>
    <row r="2058" spans="1:12" s="8" customFormat="1" x14ac:dyDescent="0.25">
      <c r="A2058" s="7" t="s">
        <v>807</v>
      </c>
      <c r="B2058" s="10" t="s">
        <v>789</v>
      </c>
      <c r="C2058" s="10" t="s">
        <v>808</v>
      </c>
      <c r="D2058" s="10" t="s">
        <v>24</v>
      </c>
      <c r="E2058" s="11" t="s">
        <v>25</v>
      </c>
      <c r="F2058" s="11">
        <v>0</v>
      </c>
      <c r="G2058" s="11">
        <v>103022.56</v>
      </c>
      <c r="H2058" s="11">
        <v>13025.281300000001</v>
      </c>
      <c r="I2058" s="11">
        <v>0</v>
      </c>
      <c r="J2058" s="11">
        <v>893680.9</v>
      </c>
      <c r="K2058" s="12">
        <v>1058069.8</v>
      </c>
      <c r="L2058" s="13">
        <f t="shared" si="32"/>
        <v>2067798.5413000002</v>
      </c>
    </row>
    <row r="2059" spans="1:12" s="8" customFormat="1" x14ac:dyDescent="0.25">
      <c r="A2059" s="7" t="s">
        <v>807</v>
      </c>
      <c r="B2059" s="10" t="s">
        <v>789</v>
      </c>
      <c r="C2059" s="10" t="s">
        <v>808</v>
      </c>
      <c r="D2059" s="10" t="s">
        <v>28</v>
      </c>
      <c r="E2059" s="11" t="s">
        <v>2272</v>
      </c>
      <c r="F2059" s="11">
        <v>0</v>
      </c>
      <c r="G2059" s="11">
        <v>284133.78999999998</v>
      </c>
      <c r="H2059" s="11">
        <v>35923.419300000001</v>
      </c>
      <c r="I2059" s="11">
        <v>0</v>
      </c>
      <c r="J2059" s="11">
        <v>2464750.87</v>
      </c>
      <c r="K2059" s="12">
        <v>2918131.6</v>
      </c>
      <c r="L2059" s="13">
        <f t="shared" si="32"/>
        <v>5702939.6793000009</v>
      </c>
    </row>
    <row r="2060" spans="1:12" s="8" customFormat="1" x14ac:dyDescent="0.25">
      <c r="A2060" s="7" t="s">
        <v>807</v>
      </c>
      <c r="B2060" s="10" t="s">
        <v>789</v>
      </c>
      <c r="C2060" s="10" t="s">
        <v>808</v>
      </c>
      <c r="D2060" s="10" t="s">
        <v>57</v>
      </c>
      <c r="E2060" s="11" t="s">
        <v>58</v>
      </c>
      <c r="F2060" s="11">
        <v>0</v>
      </c>
      <c r="G2060" s="11">
        <v>1939106.15</v>
      </c>
      <c r="H2060" s="11">
        <v>245163.8143</v>
      </c>
      <c r="I2060" s="11">
        <v>0</v>
      </c>
      <c r="J2060" s="11">
        <v>16820996.91</v>
      </c>
      <c r="K2060" s="12">
        <v>19915149.75</v>
      </c>
      <c r="L2060" s="13">
        <f t="shared" si="32"/>
        <v>38920416.624300003</v>
      </c>
    </row>
    <row r="2061" spans="1:12" s="8" customFormat="1" x14ac:dyDescent="0.25">
      <c r="A2061" s="7" t="s">
        <v>807</v>
      </c>
      <c r="B2061" s="10" t="s">
        <v>789</v>
      </c>
      <c r="C2061" s="10" t="s">
        <v>808</v>
      </c>
      <c r="D2061" s="10" t="s">
        <v>31</v>
      </c>
      <c r="E2061" s="11" t="s">
        <v>32</v>
      </c>
      <c r="F2061" s="11">
        <v>0</v>
      </c>
      <c r="G2061" s="11">
        <v>139663.37</v>
      </c>
      <c r="H2061" s="11">
        <v>17657.829399999999</v>
      </c>
      <c r="I2061" s="11">
        <v>0</v>
      </c>
      <c r="J2061" s="11">
        <v>1211525.83</v>
      </c>
      <c r="K2061" s="12">
        <v>1434381</v>
      </c>
      <c r="L2061" s="13">
        <f t="shared" si="32"/>
        <v>2803228.0294000003</v>
      </c>
    </row>
    <row r="2062" spans="1:12" s="8" customFormat="1" x14ac:dyDescent="0.25">
      <c r="A2062" s="7" t="s">
        <v>807</v>
      </c>
      <c r="B2062" s="10" t="s">
        <v>789</v>
      </c>
      <c r="C2062" s="10" t="s">
        <v>808</v>
      </c>
      <c r="D2062" s="10" t="s">
        <v>702</v>
      </c>
      <c r="E2062" s="11" t="s">
        <v>703</v>
      </c>
      <c r="F2062" s="11">
        <v>0</v>
      </c>
      <c r="G2062" s="11">
        <v>6987312.1699999999</v>
      </c>
      <c r="H2062" s="11">
        <v>883415.33660000004</v>
      </c>
      <c r="I2062" s="11">
        <v>0</v>
      </c>
      <c r="J2062" s="11">
        <v>60612234.649999999</v>
      </c>
      <c r="K2062" s="12">
        <v>71761604.689999998</v>
      </c>
      <c r="L2062" s="13">
        <f t="shared" si="32"/>
        <v>140244566.8466</v>
      </c>
    </row>
    <row r="2063" spans="1:12" s="8" customFormat="1" x14ac:dyDescent="0.25">
      <c r="A2063" s="7" t="s">
        <v>807</v>
      </c>
      <c r="B2063" s="10" t="s">
        <v>789</v>
      </c>
      <c r="C2063" s="10" t="s">
        <v>808</v>
      </c>
      <c r="D2063" s="10" t="s">
        <v>793</v>
      </c>
      <c r="E2063" s="11" t="s">
        <v>794</v>
      </c>
      <c r="F2063" s="11">
        <v>0</v>
      </c>
      <c r="G2063" s="11">
        <v>11076020.85</v>
      </c>
      <c r="H2063" s="11">
        <v>1400356.3089000001</v>
      </c>
      <c r="I2063" s="11">
        <v>0</v>
      </c>
      <c r="J2063" s="11">
        <v>96080203.359999999</v>
      </c>
      <c r="K2063" s="12">
        <v>113753759.64</v>
      </c>
      <c r="L2063" s="13">
        <f t="shared" si="32"/>
        <v>222310340.15890002</v>
      </c>
    </row>
    <row r="2064" spans="1:12" s="8" customFormat="1" x14ac:dyDescent="0.25">
      <c r="A2064" s="7" t="s">
        <v>809</v>
      </c>
      <c r="B2064" s="10" t="s">
        <v>789</v>
      </c>
      <c r="C2064" s="10" t="s">
        <v>810</v>
      </c>
      <c r="D2064" s="10" t="s">
        <v>9</v>
      </c>
      <c r="E2064" s="11" t="s">
        <v>10</v>
      </c>
      <c r="F2064" s="11">
        <v>0</v>
      </c>
      <c r="G2064" s="11">
        <v>0</v>
      </c>
      <c r="H2064" s="11">
        <v>0</v>
      </c>
      <c r="I2064" s="11">
        <v>0</v>
      </c>
      <c r="J2064" s="11">
        <v>0</v>
      </c>
      <c r="K2064" s="12">
        <v>-583094.69999999995</v>
      </c>
      <c r="L2064" s="13">
        <f t="shared" si="32"/>
        <v>-583094.69999999995</v>
      </c>
    </row>
    <row r="2065" spans="1:12" s="8" customFormat="1" x14ac:dyDescent="0.25">
      <c r="A2065" s="7" t="s">
        <v>809</v>
      </c>
      <c r="B2065" s="10" t="s">
        <v>789</v>
      </c>
      <c r="C2065" s="10" t="s">
        <v>810</v>
      </c>
      <c r="D2065" s="10" t="s">
        <v>64</v>
      </c>
      <c r="E2065" s="11" t="s">
        <v>65</v>
      </c>
      <c r="F2065" s="11">
        <v>0</v>
      </c>
      <c r="G2065" s="11">
        <v>38084250.75</v>
      </c>
      <c r="H2065" s="11">
        <v>4829810.8998999996</v>
      </c>
      <c r="I2065" s="11">
        <v>0</v>
      </c>
      <c r="J2065" s="11">
        <v>328954308.27999997</v>
      </c>
      <c r="K2065" s="12">
        <v>342765726.20999998</v>
      </c>
      <c r="L2065" s="13">
        <f t="shared" si="32"/>
        <v>714634096.13989997</v>
      </c>
    </row>
    <row r="2066" spans="1:12" s="8" customFormat="1" x14ac:dyDescent="0.25">
      <c r="A2066" s="7" t="s">
        <v>809</v>
      </c>
      <c r="B2066" s="10" t="s">
        <v>789</v>
      </c>
      <c r="C2066" s="10" t="s">
        <v>810</v>
      </c>
      <c r="D2066" s="10" t="s">
        <v>24</v>
      </c>
      <c r="E2066" s="11" t="s">
        <v>25</v>
      </c>
      <c r="F2066" s="11">
        <v>0</v>
      </c>
      <c r="G2066" s="11">
        <v>162634.35999999999</v>
      </c>
      <c r="H2066" s="11">
        <v>20625.144700000001</v>
      </c>
      <c r="I2066" s="11">
        <v>0</v>
      </c>
      <c r="J2066" s="11">
        <v>1404761.04</v>
      </c>
      <c r="K2066" s="12">
        <v>1463741.1</v>
      </c>
      <c r="L2066" s="13">
        <f t="shared" si="32"/>
        <v>3051761.6447000001</v>
      </c>
    </row>
    <row r="2067" spans="1:12" s="8" customFormat="1" x14ac:dyDescent="0.25">
      <c r="A2067" s="7" t="s">
        <v>809</v>
      </c>
      <c r="B2067" s="10" t="s">
        <v>789</v>
      </c>
      <c r="C2067" s="10" t="s">
        <v>810</v>
      </c>
      <c r="D2067" s="10" t="s">
        <v>26</v>
      </c>
      <c r="E2067" s="11" t="s">
        <v>27</v>
      </c>
      <c r="F2067" s="11">
        <v>0</v>
      </c>
      <c r="G2067" s="11">
        <v>581.01</v>
      </c>
      <c r="H2067" s="11">
        <v>73.683300000000003</v>
      </c>
      <c r="I2067" s="11">
        <v>0</v>
      </c>
      <c r="J2067" s="11">
        <v>5018.51</v>
      </c>
      <c r="K2067" s="12">
        <v>5229.22</v>
      </c>
      <c r="L2067" s="13">
        <f t="shared" si="32"/>
        <v>10902.4233</v>
      </c>
    </row>
    <row r="2068" spans="1:12" s="8" customFormat="1" x14ac:dyDescent="0.25">
      <c r="A2068" s="7" t="s">
        <v>809</v>
      </c>
      <c r="B2068" s="10" t="s">
        <v>789</v>
      </c>
      <c r="C2068" s="10" t="s">
        <v>810</v>
      </c>
      <c r="D2068" s="10" t="s">
        <v>28</v>
      </c>
      <c r="E2068" s="11" t="s">
        <v>2272</v>
      </c>
      <c r="F2068" s="11">
        <v>0</v>
      </c>
      <c r="G2068" s="11">
        <v>360995.21</v>
      </c>
      <c r="H2068" s="11">
        <v>45781.091899999999</v>
      </c>
      <c r="I2068" s="11">
        <v>0</v>
      </c>
      <c r="J2068" s="11">
        <v>3118111.2</v>
      </c>
      <c r="K2068" s="12">
        <v>3249027.66</v>
      </c>
      <c r="L2068" s="13">
        <f t="shared" si="32"/>
        <v>6773915.1619000006</v>
      </c>
    </row>
    <row r="2069" spans="1:12" s="8" customFormat="1" x14ac:dyDescent="0.25">
      <c r="A2069" s="7" t="s">
        <v>809</v>
      </c>
      <c r="B2069" s="10" t="s">
        <v>789</v>
      </c>
      <c r="C2069" s="10" t="s">
        <v>810</v>
      </c>
      <c r="D2069" s="10" t="s">
        <v>31</v>
      </c>
      <c r="E2069" s="11" t="s">
        <v>32</v>
      </c>
      <c r="F2069" s="11">
        <v>0</v>
      </c>
      <c r="G2069" s="11">
        <v>162461.59</v>
      </c>
      <c r="H2069" s="11">
        <v>20603.2353</v>
      </c>
      <c r="I2069" s="11">
        <v>0</v>
      </c>
      <c r="J2069" s="11">
        <v>1403268.82</v>
      </c>
      <c r="K2069" s="12">
        <v>1462186.21</v>
      </c>
      <c r="L2069" s="13">
        <f t="shared" si="32"/>
        <v>3048519.8552999999</v>
      </c>
    </row>
    <row r="2070" spans="1:12" s="8" customFormat="1" x14ac:dyDescent="0.25">
      <c r="A2070" s="7" t="s">
        <v>809</v>
      </c>
      <c r="B2070" s="10" t="s">
        <v>789</v>
      </c>
      <c r="C2070" s="10" t="s">
        <v>810</v>
      </c>
      <c r="D2070" s="10" t="s">
        <v>702</v>
      </c>
      <c r="E2070" s="11" t="s">
        <v>703</v>
      </c>
      <c r="F2070" s="11">
        <v>0</v>
      </c>
      <c r="G2070" s="11">
        <v>24371389.079999998</v>
      </c>
      <c r="H2070" s="11">
        <v>3090757.9449</v>
      </c>
      <c r="I2070" s="11">
        <v>0</v>
      </c>
      <c r="J2070" s="11">
        <v>210508892.15000001</v>
      </c>
      <c r="K2070" s="12">
        <v>219347281.59999999</v>
      </c>
      <c r="L2070" s="13">
        <f t="shared" si="32"/>
        <v>457318320.77489996</v>
      </c>
    </row>
    <row r="2071" spans="1:12" s="8" customFormat="1" x14ac:dyDescent="0.25">
      <c r="A2071" s="7" t="s">
        <v>811</v>
      </c>
      <c r="B2071" s="10" t="s">
        <v>789</v>
      </c>
      <c r="C2071" s="10" t="s">
        <v>812</v>
      </c>
      <c r="D2071" s="10" t="s">
        <v>9</v>
      </c>
      <c r="E2071" s="11" t="s">
        <v>10</v>
      </c>
      <c r="F2071" s="11">
        <v>0</v>
      </c>
      <c r="G2071" s="11">
        <v>0</v>
      </c>
      <c r="H2071" s="11">
        <v>0</v>
      </c>
      <c r="I2071" s="11">
        <v>0</v>
      </c>
      <c r="J2071" s="11">
        <v>0</v>
      </c>
      <c r="K2071" s="12">
        <v>-5474433.7300000004</v>
      </c>
      <c r="L2071" s="13">
        <f t="shared" si="32"/>
        <v>-5474433.7300000004</v>
      </c>
    </row>
    <row r="2072" spans="1:12" s="8" customFormat="1" x14ac:dyDescent="0.25">
      <c r="A2072" s="7" t="s">
        <v>811</v>
      </c>
      <c r="B2072" s="10" t="s">
        <v>789</v>
      </c>
      <c r="C2072" s="10" t="s">
        <v>812</v>
      </c>
      <c r="D2072" s="10" t="s">
        <v>64</v>
      </c>
      <c r="E2072" s="11" t="s">
        <v>65</v>
      </c>
      <c r="F2072" s="11">
        <v>0</v>
      </c>
      <c r="G2072" s="11">
        <v>6900510.2599999998</v>
      </c>
      <c r="H2072" s="11">
        <v>1517065.5371000001</v>
      </c>
      <c r="I2072" s="11">
        <v>0</v>
      </c>
      <c r="J2072" s="11">
        <v>103571377.93000001</v>
      </c>
      <c r="K2072" s="12">
        <v>137930697.80000001</v>
      </c>
      <c r="L2072" s="13">
        <f t="shared" si="32"/>
        <v>249919651.52710003</v>
      </c>
    </row>
    <row r="2073" spans="1:12" s="8" customFormat="1" x14ac:dyDescent="0.25">
      <c r="A2073" s="7" t="s">
        <v>811</v>
      </c>
      <c r="B2073" s="10" t="s">
        <v>789</v>
      </c>
      <c r="C2073" s="10" t="s">
        <v>812</v>
      </c>
      <c r="D2073" s="10" t="s">
        <v>14</v>
      </c>
      <c r="E2073" s="11" t="s">
        <v>15</v>
      </c>
      <c r="F2073" s="11">
        <v>0</v>
      </c>
      <c r="G2073" s="11">
        <v>29973.87</v>
      </c>
      <c r="H2073" s="11">
        <v>6589.7034999999996</v>
      </c>
      <c r="I2073" s="11">
        <v>0</v>
      </c>
      <c r="J2073" s="11">
        <v>449884.76</v>
      </c>
      <c r="K2073" s="12">
        <v>599131.93000000005</v>
      </c>
      <c r="L2073" s="13">
        <f t="shared" si="32"/>
        <v>1085580.2635000001</v>
      </c>
    </row>
    <row r="2074" spans="1:12" s="8" customFormat="1" x14ac:dyDescent="0.25">
      <c r="A2074" s="7" t="s">
        <v>811</v>
      </c>
      <c r="B2074" s="10" t="s">
        <v>789</v>
      </c>
      <c r="C2074" s="10" t="s">
        <v>812</v>
      </c>
      <c r="D2074" s="10" t="s">
        <v>26</v>
      </c>
      <c r="E2074" s="11" t="s">
        <v>27</v>
      </c>
      <c r="F2074" s="11">
        <v>0</v>
      </c>
      <c r="G2074" s="11">
        <v>459.74</v>
      </c>
      <c r="H2074" s="11">
        <v>101.072</v>
      </c>
      <c r="I2074" s="11">
        <v>0</v>
      </c>
      <c r="J2074" s="11">
        <v>6900.27</v>
      </c>
      <c r="K2074" s="12">
        <v>9189.4</v>
      </c>
      <c r="L2074" s="13">
        <f t="shared" si="32"/>
        <v>16650.482</v>
      </c>
    </row>
    <row r="2075" spans="1:12" s="8" customFormat="1" x14ac:dyDescent="0.25">
      <c r="A2075" s="7" t="s">
        <v>811</v>
      </c>
      <c r="B2075" s="10" t="s">
        <v>789</v>
      </c>
      <c r="C2075" s="10" t="s">
        <v>812</v>
      </c>
      <c r="D2075" s="10" t="s">
        <v>28</v>
      </c>
      <c r="E2075" s="11" t="s">
        <v>2272</v>
      </c>
      <c r="F2075" s="11">
        <v>0</v>
      </c>
      <c r="G2075" s="11">
        <v>90462.49</v>
      </c>
      <c r="H2075" s="11">
        <v>19888.024799999999</v>
      </c>
      <c r="I2075" s="11">
        <v>0</v>
      </c>
      <c r="J2075" s="11">
        <v>1357772.68</v>
      </c>
      <c r="K2075" s="12">
        <v>1808207.41</v>
      </c>
      <c r="L2075" s="13">
        <f t="shared" si="32"/>
        <v>3276330.6047999999</v>
      </c>
    </row>
    <row r="2076" spans="1:12" s="8" customFormat="1" x14ac:dyDescent="0.25">
      <c r="A2076" s="7" t="s">
        <v>811</v>
      </c>
      <c r="B2076" s="10" t="s">
        <v>789</v>
      </c>
      <c r="C2076" s="10" t="s">
        <v>812</v>
      </c>
      <c r="D2076" s="10" t="s">
        <v>57</v>
      </c>
      <c r="E2076" s="11" t="s">
        <v>58</v>
      </c>
      <c r="F2076" s="11">
        <v>0</v>
      </c>
      <c r="G2076" s="11">
        <v>4873406.49</v>
      </c>
      <c r="H2076" s="11">
        <v>1071410.1924000001</v>
      </c>
      <c r="I2076" s="11">
        <v>0</v>
      </c>
      <c r="J2076" s="11">
        <v>73146101.640000001</v>
      </c>
      <c r="K2076" s="12">
        <v>97411978.489999995</v>
      </c>
      <c r="L2076" s="13">
        <f t="shared" si="32"/>
        <v>176502896.81239998</v>
      </c>
    </row>
    <row r="2077" spans="1:12" s="8" customFormat="1" x14ac:dyDescent="0.25">
      <c r="A2077" s="7" t="s">
        <v>811</v>
      </c>
      <c r="B2077" s="10" t="s">
        <v>789</v>
      </c>
      <c r="C2077" s="10" t="s">
        <v>812</v>
      </c>
      <c r="D2077" s="10" t="s">
        <v>31</v>
      </c>
      <c r="E2077" s="11" t="s">
        <v>32</v>
      </c>
      <c r="F2077" s="11">
        <v>0</v>
      </c>
      <c r="G2077" s="11">
        <v>178906.51</v>
      </c>
      <c r="H2077" s="11">
        <v>39332.293899999997</v>
      </c>
      <c r="I2077" s="11">
        <v>0</v>
      </c>
      <c r="J2077" s="11">
        <v>2685249.77</v>
      </c>
      <c r="K2077" s="12">
        <v>3576068.81</v>
      </c>
      <c r="L2077" s="13">
        <f t="shared" si="32"/>
        <v>6479557.3838999998</v>
      </c>
    </row>
    <row r="2078" spans="1:12" s="8" customFormat="1" x14ac:dyDescent="0.25">
      <c r="A2078" s="7" t="s">
        <v>811</v>
      </c>
      <c r="B2078" s="10" t="s">
        <v>789</v>
      </c>
      <c r="C2078" s="10" t="s">
        <v>812</v>
      </c>
      <c r="D2078" s="10" t="s">
        <v>702</v>
      </c>
      <c r="E2078" s="11" t="s">
        <v>703</v>
      </c>
      <c r="F2078" s="11">
        <v>0</v>
      </c>
      <c r="G2078" s="11">
        <v>60710241.640000001</v>
      </c>
      <c r="H2078" s="11">
        <v>13347044.1763</v>
      </c>
      <c r="I2078" s="11">
        <v>0</v>
      </c>
      <c r="J2078" s="11">
        <v>911214263.95000005</v>
      </c>
      <c r="K2078" s="12">
        <v>1213505331.0699999</v>
      </c>
      <c r="L2078" s="13">
        <f t="shared" si="32"/>
        <v>2198776880.8362999</v>
      </c>
    </row>
    <row r="2079" spans="1:12" s="8" customFormat="1" x14ac:dyDescent="0.25">
      <c r="A2079" s="7" t="s">
        <v>813</v>
      </c>
      <c r="B2079" s="10" t="s">
        <v>789</v>
      </c>
      <c r="C2079" s="10" t="s">
        <v>758</v>
      </c>
      <c r="D2079" s="10" t="s">
        <v>24</v>
      </c>
      <c r="E2079" s="11" t="s">
        <v>25</v>
      </c>
      <c r="F2079" s="11">
        <v>0</v>
      </c>
      <c r="G2079" s="11">
        <v>6109.1</v>
      </c>
      <c r="H2079" s="11">
        <v>2176.6945999999998</v>
      </c>
      <c r="I2079" s="11">
        <v>0</v>
      </c>
      <c r="J2079" s="11">
        <v>149327.59</v>
      </c>
      <c r="K2079" s="12">
        <v>246816.31</v>
      </c>
      <c r="L2079" s="13">
        <f t="shared" si="32"/>
        <v>404429.69459999999</v>
      </c>
    </row>
    <row r="2080" spans="1:12" s="8" customFormat="1" x14ac:dyDescent="0.25">
      <c r="A2080" s="7" t="s">
        <v>813</v>
      </c>
      <c r="B2080" s="10" t="s">
        <v>789</v>
      </c>
      <c r="C2080" s="10" t="s">
        <v>758</v>
      </c>
      <c r="D2080" s="10" t="s">
        <v>28</v>
      </c>
      <c r="E2080" s="11" t="s">
        <v>2272</v>
      </c>
      <c r="F2080" s="11">
        <v>0</v>
      </c>
      <c r="G2080" s="11">
        <v>2764.42</v>
      </c>
      <c r="H2080" s="11">
        <v>984.97080000000005</v>
      </c>
      <c r="I2080" s="11">
        <v>0</v>
      </c>
      <c r="J2080" s="11">
        <v>67571.86</v>
      </c>
      <c r="K2080" s="12">
        <v>111686.25</v>
      </c>
      <c r="L2080" s="13">
        <f t="shared" si="32"/>
        <v>183007.50079999998</v>
      </c>
    </row>
    <row r="2081" spans="1:12" s="8" customFormat="1" x14ac:dyDescent="0.25">
      <c r="A2081" s="7" t="s">
        <v>813</v>
      </c>
      <c r="B2081" s="10" t="s">
        <v>789</v>
      </c>
      <c r="C2081" s="10" t="s">
        <v>758</v>
      </c>
      <c r="D2081" s="10" t="s">
        <v>31</v>
      </c>
      <c r="E2081" s="11" t="s">
        <v>32</v>
      </c>
      <c r="F2081" s="11">
        <v>0</v>
      </c>
      <c r="G2081" s="11">
        <v>14714.5</v>
      </c>
      <c r="H2081" s="11">
        <v>5242.8296</v>
      </c>
      <c r="I2081" s="11">
        <v>0</v>
      </c>
      <c r="J2081" s="11">
        <v>359673.37</v>
      </c>
      <c r="K2081" s="12">
        <v>594486.66</v>
      </c>
      <c r="L2081" s="13">
        <f t="shared" si="32"/>
        <v>974117.35960000008</v>
      </c>
    </row>
    <row r="2082" spans="1:12" s="8" customFormat="1" x14ac:dyDescent="0.25">
      <c r="A2082" s="7" t="s">
        <v>813</v>
      </c>
      <c r="B2082" s="10" t="s">
        <v>789</v>
      </c>
      <c r="C2082" s="10" t="s">
        <v>758</v>
      </c>
      <c r="D2082" s="10" t="s">
        <v>702</v>
      </c>
      <c r="E2082" s="11" t="s">
        <v>703</v>
      </c>
      <c r="F2082" s="11">
        <v>0</v>
      </c>
      <c r="G2082" s="11">
        <v>5373843.9800000004</v>
      </c>
      <c r="H2082" s="11">
        <v>1914719.5049999999</v>
      </c>
      <c r="I2082" s="11">
        <v>0</v>
      </c>
      <c r="J2082" s="11">
        <v>131355331.18000001</v>
      </c>
      <c r="K2082" s="12">
        <v>217110849.33000001</v>
      </c>
      <c r="L2082" s="13">
        <f t="shared" si="32"/>
        <v>355754743.995</v>
      </c>
    </row>
    <row r="2083" spans="1:12" s="8" customFormat="1" x14ac:dyDescent="0.25">
      <c r="A2083" s="7" t="s">
        <v>814</v>
      </c>
      <c r="B2083" s="10" t="s">
        <v>789</v>
      </c>
      <c r="C2083" s="10" t="s">
        <v>815</v>
      </c>
      <c r="D2083" s="10" t="s">
        <v>14</v>
      </c>
      <c r="E2083" s="11" t="s">
        <v>15</v>
      </c>
      <c r="F2083" s="11">
        <v>0</v>
      </c>
      <c r="G2083" s="11">
        <v>36225.269999999997</v>
      </c>
      <c r="H2083" s="11">
        <v>9742.4802999999993</v>
      </c>
      <c r="I2083" s="11">
        <v>0</v>
      </c>
      <c r="J2083" s="11">
        <v>627738.47</v>
      </c>
      <c r="K2083" s="12">
        <v>871605.36</v>
      </c>
      <c r="L2083" s="13">
        <f t="shared" si="32"/>
        <v>1545311.5803</v>
      </c>
    </row>
    <row r="2084" spans="1:12" s="8" customFormat="1" x14ac:dyDescent="0.25">
      <c r="A2084" s="7" t="s">
        <v>814</v>
      </c>
      <c r="B2084" s="10" t="s">
        <v>789</v>
      </c>
      <c r="C2084" s="10" t="s">
        <v>815</v>
      </c>
      <c r="D2084" s="10" t="s">
        <v>28</v>
      </c>
      <c r="E2084" s="11" t="s">
        <v>2272</v>
      </c>
      <c r="F2084" s="11">
        <v>0</v>
      </c>
      <c r="G2084" s="11">
        <v>198869.25</v>
      </c>
      <c r="H2084" s="11">
        <v>53484.204899999997</v>
      </c>
      <c r="I2084" s="11">
        <v>0</v>
      </c>
      <c r="J2084" s="11">
        <v>3446154.59</v>
      </c>
      <c r="K2084" s="12">
        <v>4784933.43</v>
      </c>
      <c r="L2084" s="13">
        <f t="shared" si="32"/>
        <v>8483441.4748999998</v>
      </c>
    </row>
    <row r="2085" spans="1:12" s="8" customFormat="1" x14ac:dyDescent="0.25">
      <c r="A2085" s="7" t="s">
        <v>814</v>
      </c>
      <c r="B2085" s="10" t="s">
        <v>789</v>
      </c>
      <c r="C2085" s="10" t="s">
        <v>815</v>
      </c>
      <c r="D2085" s="10" t="s">
        <v>31</v>
      </c>
      <c r="E2085" s="11" t="s">
        <v>32</v>
      </c>
      <c r="F2085" s="11">
        <v>0</v>
      </c>
      <c r="G2085" s="11">
        <v>33511.480000000003</v>
      </c>
      <c r="H2085" s="11">
        <v>9012.6285000000007</v>
      </c>
      <c r="I2085" s="11">
        <v>0</v>
      </c>
      <c r="J2085" s="11">
        <v>580711.84</v>
      </c>
      <c r="K2085" s="12">
        <v>806309.59</v>
      </c>
      <c r="L2085" s="13">
        <f t="shared" si="32"/>
        <v>1429545.5384999998</v>
      </c>
    </row>
    <row r="2086" spans="1:12" s="8" customFormat="1" x14ac:dyDescent="0.25">
      <c r="A2086" s="7" t="s">
        <v>814</v>
      </c>
      <c r="B2086" s="10" t="s">
        <v>789</v>
      </c>
      <c r="C2086" s="10" t="s">
        <v>815</v>
      </c>
      <c r="D2086" s="10" t="s">
        <v>702</v>
      </c>
      <c r="E2086" s="11" t="s">
        <v>703</v>
      </c>
      <c r="F2086" s="11">
        <v>0</v>
      </c>
      <c r="G2086" s="11">
        <v>9876855</v>
      </c>
      <c r="H2086" s="11">
        <v>2656296.6863000002</v>
      </c>
      <c r="I2086" s="11">
        <v>0</v>
      </c>
      <c r="J2086" s="11">
        <v>171153503.09999999</v>
      </c>
      <c r="K2086" s="12">
        <v>237644045.47</v>
      </c>
      <c r="L2086" s="13">
        <f t="shared" si="32"/>
        <v>421330700.25629997</v>
      </c>
    </row>
    <row r="2087" spans="1:12" s="8" customFormat="1" x14ac:dyDescent="0.25">
      <c r="A2087" s="7" t="s">
        <v>816</v>
      </c>
      <c r="B2087" s="10" t="s">
        <v>789</v>
      </c>
      <c r="C2087" s="10" t="s">
        <v>817</v>
      </c>
      <c r="D2087" s="10" t="s">
        <v>9</v>
      </c>
      <c r="E2087" s="11" t="s">
        <v>10</v>
      </c>
      <c r="F2087" s="11">
        <v>0</v>
      </c>
      <c r="G2087" s="11">
        <v>0</v>
      </c>
      <c r="H2087" s="11">
        <v>0</v>
      </c>
      <c r="I2087" s="11">
        <v>0</v>
      </c>
      <c r="J2087" s="11">
        <v>0</v>
      </c>
      <c r="K2087" s="12">
        <v>-1232689.08</v>
      </c>
      <c r="L2087" s="13">
        <f t="shared" si="32"/>
        <v>-1232689.08</v>
      </c>
    </row>
    <row r="2088" spans="1:12" s="8" customFormat="1" x14ac:dyDescent="0.25">
      <c r="A2088" s="7" t="s">
        <v>816</v>
      </c>
      <c r="B2088" s="10" t="s">
        <v>789</v>
      </c>
      <c r="C2088" s="10" t="s">
        <v>817</v>
      </c>
      <c r="D2088" s="10" t="s">
        <v>64</v>
      </c>
      <c r="E2088" s="11" t="s">
        <v>65</v>
      </c>
      <c r="F2088" s="11">
        <v>0</v>
      </c>
      <c r="G2088" s="11">
        <v>217054.58</v>
      </c>
      <c r="H2088" s="11">
        <v>130516.3924</v>
      </c>
      <c r="I2088" s="11">
        <v>0</v>
      </c>
      <c r="J2088" s="11">
        <v>8624949.9800000004</v>
      </c>
      <c r="K2088" s="12">
        <v>10973238.539999999</v>
      </c>
      <c r="L2088" s="13">
        <f t="shared" si="32"/>
        <v>19945759.492399998</v>
      </c>
    </row>
    <row r="2089" spans="1:12" s="8" customFormat="1" x14ac:dyDescent="0.25">
      <c r="A2089" s="7" t="s">
        <v>816</v>
      </c>
      <c r="B2089" s="10" t="s">
        <v>789</v>
      </c>
      <c r="C2089" s="10" t="s">
        <v>817</v>
      </c>
      <c r="D2089" s="10" t="s">
        <v>24</v>
      </c>
      <c r="E2089" s="11" t="s">
        <v>25</v>
      </c>
      <c r="F2089" s="11">
        <v>0</v>
      </c>
      <c r="G2089" s="11">
        <v>130573.74</v>
      </c>
      <c r="H2089" s="11">
        <v>78514.878800000006</v>
      </c>
      <c r="I2089" s="11">
        <v>0</v>
      </c>
      <c r="J2089" s="11">
        <v>5188519.93</v>
      </c>
      <c r="K2089" s="12">
        <v>6601182.2699999996</v>
      </c>
      <c r="L2089" s="13">
        <f t="shared" si="32"/>
        <v>11998790.818799999</v>
      </c>
    </row>
    <row r="2090" spans="1:12" s="8" customFormat="1" x14ac:dyDescent="0.25">
      <c r="A2090" s="7" t="s">
        <v>816</v>
      </c>
      <c r="B2090" s="10" t="s">
        <v>789</v>
      </c>
      <c r="C2090" s="10" t="s">
        <v>817</v>
      </c>
      <c r="D2090" s="10" t="s">
        <v>28</v>
      </c>
      <c r="E2090" s="11" t="s">
        <v>2272</v>
      </c>
      <c r="F2090" s="11">
        <v>0</v>
      </c>
      <c r="G2090" s="11">
        <v>8438.56</v>
      </c>
      <c r="H2090" s="11">
        <v>5074.1624000000002</v>
      </c>
      <c r="I2090" s="11">
        <v>0</v>
      </c>
      <c r="J2090" s="11">
        <v>335317.24</v>
      </c>
      <c r="K2090" s="12">
        <v>426613.04</v>
      </c>
      <c r="L2090" s="13">
        <f t="shared" si="32"/>
        <v>775443.00239999988</v>
      </c>
    </row>
    <row r="2091" spans="1:12" s="8" customFormat="1" x14ac:dyDescent="0.25">
      <c r="A2091" s="7" t="s">
        <v>816</v>
      </c>
      <c r="B2091" s="10" t="s">
        <v>789</v>
      </c>
      <c r="C2091" s="10" t="s">
        <v>817</v>
      </c>
      <c r="D2091" s="10" t="s">
        <v>57</v>
      </c>
      <c r="E2091" s="11" t="s">
        <v>58</v>
      </c>
      <c r="F2091" s="11">
        <v>0</v>
      </c>
      <c r="G2091" s="11">
        <v>6102582.1100000003</v>
      </c>
      <c r="H2091" s="11">
        <v>3669524.165</v>
      </c>
      <c r="I2091" s="11">
        <v>0</v>
      </c>
      <c r="J2091" s="11">
        <v>242494155.69999999</v>
      </c>
      <c r="K2091" s="12">
        <v>308517292.81</v>
      </c>
      <c r="L2091" s="13">
        <f t="shared" si="32"/>
        <v>560783554.78499997</v>
      </c>
    </row>
    <row r="2092" spans="1:12" s="8" customFormat="1" x14ac:dyDescent="0.25">
      <c r="A2092" s="7" t="s">
        <v>816</v>
      </c>
      <c r="B2092" s="10" t="s">
        <v>789</v>
      </c>
      <c r="C2092" s="10" t="s">
        <v>817</v>
      </c>
      <c r="D2092" s="10" t="s">
        <v>31</v>
      </c>
      <c r="E2092" s="11" t="s">
        <v>32</v>
      </c>
      <c r="F2092" s="11">
        <v>0</v>
      </c>
      <c r="G2092" s="11">
        <v>100950.11</v>
      </c>
      <c r="H2092" s="11">
        <v>60701.989399999999</v>
      </c>
      <c r="I2092" s="11">
        <v>0</v>
      </c>
      <c r="J2092" s="11">
        <v>4011385.94</v>
      </c>
      <c r="K2092" s="12">
        <v>5103553.6500000004</v>
      </c>
      <c r="L2092" s="13">
        <f t="shared" si="32"/>
        <v>9276591.6894000005</v>
      </c>
    </row>
    <row r="2093" spans="1:12" s="8" customFormat="1" x14ac:dyDescent="0.25">
      <c r="A2093" s="7" t="s">
        <v>816</v>
      </c>
      <c r="B2093" s="10" t="s">
        <v>789</v>
      </c>
      <c r="C2093" s="10" t="s">
        <v>817</v>
      </c>
      <c r="D2093" s="10" t="s">
        <v>702</v>
      </c>
      <c r="E2093" s="11" t="s">
        <v>703</v>
      </c>
      <c r="F2093" s="11">
        <v>0</v>
      </c>
      <c r="G2093" s="11">
        <v>7235702.9000000004</v>
      </c>
      <c r="H2093" s="11">
        <v>4350877.4119999995</v>
      </c>
      <c r="I2093" s="11">
        <v>0</v>
      </c>
      <c r="J2093" s="11">
        <v>287520206.20999998</v>
      </c>
      <c r="K2093" s="12">
        <v>365802447.44999999</v>
      </c>
      <c r="L2093" s="13">
        <f t="shared" si="32"/>
        <v>664909233.97199988</v>
      </c>
    </row>
    <row r="2094" spans="1:12" s="8" customFormat="1" x14ac:dyDescent="0.25">
      <c r="A2094" s="7" t="s">
        <v>818</v>
      </c>
      <c r="B2094" s="10" t="s">
        <v>789</v>
      </c>
      <c r="C2094" s="10" t="s">
        <v>819</v>
      </c>
      <c r="D2094" s="10" t="s">
        <v>64</v>
      </c>
      <c r="E2094" s="11" t="s">
        <v>65</v>
      </c>
      <c r="F2094" s="11">
        <v>0</v>
      </c>
      <c r="G2094" s="11">
        <v>82270831.730000004</v>
      </c>
      <c r="H2094" s="11">
        <v>4301757.3596999999</v>
      </c>
      <c r="I2094" s="11">
        <v>0</v>
      </c>
      <c r="J2094" s="11">
        <v>295794881.14999998</v>
      </c>
      <c r="K2094" s="12">
        <v>280877916.81999999</v>
      </c>
      <c r="L2094" s="13">
        <f t="shared" si="32"/>
        <v>663245387.05970001</v>
      </c>
    </row>
    <row r="2095" spans="1:12" s="8" customFormat="1" x14ac:dyDescent="0.25">
      <c r="A2095" s="7" t="s">
        <v>818</v>
      </c>
      <c r="B2095" s="10" t="s">
        <v>789</v>
      </c>
      <c r="C2095" s="10" t="s">
        <v>819</v>
      </c>
      <c r="D2095" s="10" t="s">
        <v>14</v>
      </c>
      <c r="E2095" s="11" t="s">
        <v>15</v>
      </c>
      <c r="F2095" s="11">
        <v>0</v>
      </c>
      <c r="G2095" s="11">
        <v>193761.64</v>
      </c>
      <c r="H2095" s="11">
        <v>10131.361500000001</v>
      </c>
      <c r="I2095" s="11">
        <v>0</v>
      </c>
      <c r="J2095" s="11">
        <v>696646.66</v>
      </c>
      <c r="K2095" s="12">
        <v>661514.68999999994</v>
      </c>
      <c r="L2095" s="13">
        <f t="shared" si="32"/>
        <v>1562054.3514999999</v>
      </c>
    </row>
    <row r="2096" spans="1:12" s="8" customFormat="1" x14ac:dyDescent="0.25">
      <c r="A2096" s="7" t="s">
        <v>818</v>
      </c>
      <c r="B2096" s="10" t="s">
        <v>789</v>
      </c>
      <c r="C2096" s="10" t="s">
        <v>819</v>
      </c>
      <c r="D2096" s="10" t="s">
        <v>28</v>
      </c>
      <c r="E2096" s="11" t="s">
        <v>2272</v>
      </c>
      <c r="F2096" s="11">
        <v>0</v>
      </c>
      <c r="G2096" s="11">
        <v>11431.19</v>
      </c>
      <c r="H2096" s="11">
        <v>597.71140000000003</v>
      </c>
      <c r="I2096" s="11">
        <v>0</v>
      </c>
      <c r="J2096" s="11">
        <v>41099.47</v>
      </c>
      <c r="K2096" s="12">
        <v>39026.83</v>
      </c>
      <c r="L2096" s="13">
        <f t="shared" si="32"/>
        <v>92155.201400000005</v>
      </c>
    </row>
    <row r="2097" spans="1:12" s="8" customFormat="1" x14ac:dyDescent="0.25">
      <c r="A2097" s="7" t="s">
        <v>818</v>
      </c>
      <c r="B2097" s="10" t="s">
        <v>789</v>
      </c>
      <c r="C2097" s="10" t="s">
        <v>819</v>
      </c>
      <c r="D2097" s="10" t="s">
        <v>57</v>
      </c>
      <c r="E2097" s="11" t="s">
        <v>58</v>
      </c>
      <c r="F2097" s="11">
        <v>0</v>
      </c>
      <c r="G2097" s="11">
        <v>8086386.9299999997</v>
      </c>
      <c r="H2097" s="11">
        <v>422819.04430000001</v>
      </c>
      <c r="I2097" s="11">
        <v>0</v>
      </c>
      <c r="J2097" s="11">
        <v>29073631.649999999</v>
      </c>
      <c r="K2097" s="12">
        <v>27607445.609999999</v>
      </c>
      <c r="L2097" s="13">
        <f t="shared" si="32"/>
        <v>65190283.234299995</v>
      </c>
    </row>
    <row r="2098" spans="1:12" s="8" customFormat="1" x14ac:dyDescent="0.25">
      <c r="A2098" s="7" t="s">
        <v>818</v>
      </c>
      <c r="B2098" s="10" t="s">
        <v>789</v>
      </c>
      <c r="C2098" s="10" t="s">
        <v>819</v>
      </c>
      <c r="D2098" s="10" t="s">
        <v>31</v>
      </c>
      <c r="E2098" s="11" t="s">
        <v>32</v>
      </c>
      <c r="F2098" s="11">
        <v>0</v>
      </c>
      <c r="G2098" s="11">
        <v>178587.83</v>
      </c>
      <c r="H2098" s="11">
        <v>9337.9572000000007</v>
      </c>
      <c r="I2098" s="11">
        <v>0</v>
      </c>
      <c r="J2098" s="11">
        <v>642091.05000000005</v>
      </c>
      <c r="K2098" s="12">
        <v>609710.34</v>
      </c>
      <c r="L2098" s="13">
        <f t="shared" si="32"/>
        <v>1439727.1772</v>
      </c>
    </row>
    <row r="2099" spans="1:12" s="8" customFormat="1" x14ac:dyDescent="0.25">
      <c r="A2099" s="7" t="s">
        <v>818</v>
      </c>
      <c r="B2099" s="10" t="s">
        <v>789</v>
      </c>
      <c r="C2099" s="10" t="s">
        <v>819</v>
      </c>
      <c r="D2099" s="10" t="s">
        <v>702</v>
      </c>
      <c r="E2099" s="11" t="s">
        <v>703</v>
      </c>
      <c r="F2099" s="11">
        <v>0</v>
      </c>
      <c r="G2099" s="11">
        <v>24102761.940000001</v>
      </c>
      <c r="H2099" s="11">
        <v>1260279.3891</v>
      </c>
      <c r="I2099" s="11">
        <v>0</v>
      </c>
      <c r="J2099" s="11">
        <v>86658581.799999997</v>
      </c>
      <c r="K2099" s="12">
        <v>82288381.189999998</v>
      </c>
      <c r="L2099" s="13">
        <f t="shared" si="32"/>
        <v>194310004.31909999</v>
      </c>
    </row>
    <row r="2100" spans="1:12" s="8" customFormat="1" x14ac:dyDescent="0.25">
      <c r="A2100" s="7" t="s">
        <v>818</v>
      </c>
      <c r="B2100" s="10" t="s">
        <v>789</v>
      </c>
      <c r="C2100" s="10" t="s">
        <v>819</v>
      </c>
      <c r="D2100" s="10" t="s">
        <v>793</v>
      </c>
      <c r="E2100" s="11" t="s">
        <v>794</v>
      </c>
      <c r="F2100" s="11">
        <v>0</v>
      </c>
      <c r="G2100" s="11">
        <v>52652040.740000002</v>
      </c>
      <c r="H2100" s="11">
        <v>2753057.1768</v>
      </c>
      <c r="I2100" s="11">
        <v>0</v>
      </c>
      <c r="J2100" s="11">
        <v>189304080.22</v>
      </c>
      <c r="K2100" s="12">
        <v>179757457.25</v>
      </c>
      <c r="L2100" s="13">
        <f t="shared" si="32"/>
        <v>424466635.38679999</v>
      </c>
    </row>
    <row r="2101" spans="1:12" s="8" customFormat="1" x14ac:dyDescent="0.25">
      <c r="A2101" s="7" t="s">
        <v>820</v>
      </c>
      <c r="B2101" s="10" t="s">
        <v>789</v>
      </c>
      <c r="C2101" s="10" t="s">
        <v>821</v>
      </c>
      <c r="D2101" s="10" t="s">
        <v>64</v>
      </c>
      <c r="E2101" s="11" t="s">
        <v>65</v>
      </c>
      <c r="F2101" s="11">
        <v>0</v>
      </c>
      <c r="G2101" s="11">
        <v>40658261.649999999</v>
      </c>
      <c r="H2101" s="11">
        <v>5502695.0697999997</v>
      </c>
      <c r="I2101" s="11">
        <v>0</v>
      </c>
      <c r="J2101" s="11">
        <v>382212356.14999998</v>
      </c>
      <c r="K2101" s="12">
        <v>395585922.31999999</v>
      </c>
      <c r="L2101" s="13">
        <f t="shared" si="32"/>
        <v>823959235.18980002</v>
      </c>
    </row>
    <row r="2102" spans="1:12" s="8" customFormat="1" x14ac:dyDescent="0.25">
      <c r="A2102" s="7" t="s">
        <v>820</v>
      </c>
      <c r="B2102" s="10" t="s">
        <v>789</v>
      </c>
      <c r="C2102" s="10" t="s">
        <v>821</v>
      </c>
      <c r="D2102" s="10" t="s">
        <v>710</v>
      </c>
      <c r="E2102" s="11" t="s">
        <v>711</v>
      </c>
      <c r="F2102" s="11">
        <v>0</v>
      </c>
      <c r="G2102" s="11">
        <v>640002.53</v>
      </c>
      <c r="H2102" s="11">
        <v>86618.035999999993</v>
      </c>
      <c r="I2102" s="11">
        <v>0</v>
      </c>
      <c r="J2102" s="11">
        <v>6016412.5499999998</v>
      </c>
      <c r="K2102" s="12">
        <v>6226926.1200000001</v>
      </c>
      <c r="L2102" s="13">
        <f t="shared" si="32"/>
        <v>12969959.236</v>
      </c>
    </row>
    <row r="2103" spans="1:12" s="8" customFormat="1" x14ac:dyDescent="0.25">
      <c r="A2103" s="7" t="s">
        <v>820</v>
      </c>
      <c r="B2103" s="10" t="s">
        <v>789</v>
      </c>
      <c r="C2103" s="10" t="s">
        <v>821</v>
      </c>
      <c r="D2103" s="10" t="s">
        <v>14</v>
      </c>
      <c r="E2103" s="11" t="s">
        <v>15</v>
      </c>
      <c r="F2103" s="11">
        <v>0</v>
      </c>
      <c r="G2103" s="11">
        <v>0</v>
      </c>
      <c r="H2103" s="11">
        <v>0</v>
      </c>
      <c r="I2103" s="11">
        <v>0</v>
      </c>
      <c r="J2103" s="11">
        <v>0</v>
      </c>
      <c r="K2103" s="12">
        <v>-35679.599999999999</v>
      </c>
      <c r="L2103" s="13">
        <f t="shared" si="32"/>
        <v>-35679.599999999999</v>
      </c>
    </row>
    <row r="2104" spans="1:12" s="8" customFormat="1" x14ac:dyDescent="0.25">
      <c r="A2104" s="7" t="s">
        <v>820</v>
      </c>
      <c r="B2104" s="10" t="s">
        <v>789</v>
      </c>
      <c r="C2104" s="10" t="s">
        <v>821</v>
      </c>
      <c r="D2104" s="10" t="s">
        <v>31</v>
      </c>
      <c r="E2104" s="11" t="s">
        <v>32</v>
      </c>
      <c r="F2104" s="11">
        <v>0</v>
      </c>
      <c r="G2104" s="11">
        <v>1055.82</v>
      </c>
      <c r="H2104" s="11">
        <v>142.89420000000001</v>
      </c>
      <c r="I2104" s="11">
        <v>0</v>
      </c>
      <c r="J2104" s="11">
        <v>9925.2999999999993</v>
      </c>
      <c r="K2104" s="12">
        <v>10272.59</v>
      </c>
      <c r="L2104" s="13">
        <f t="shared" si="32"/>
        <v>21396.604200000002</v>
      </c>
    </row>
    <row r="2105" spans="1:12" s="8" customFormat="1" x14ac:dyDescent="0.25">
      <c r="A2105" s="7" t="s">
        <v>822</v>
      </c>
      <c r="B2105" s="10" t="s">
        <v>789</v>
      </c>
      <c r="C2105" s="10" t="s">
        <v>823</v>
      </c>
      <c r="D2105" s="10" t="s">
        <v>64</v>
      </c>
      <c r="E2105" s="11" t="s">
        <v>65</v>
      </c>
      <c r="F2105" s="11">
        <v>0</v>
      </c>
      <c r="G2105" s="11">
        <v>1535901.57</v>
      </c>
      <c r="H2105" s="11">
        <v>1733561.2609999999</v>
      </c>
      <c r="I2105" s="11">
        <v>0</v>
      </c>
      <c r="J2105" s="11">
        <v>120670684</v>
      </c>
      <c r="K2105" s="12">
        <v>190351829.37</v>
      </c>
      <c r="L2105" s="13">
        <f t="shared" si="32"/>
        <v>314291976.20099998</v>
      </c>
    </row>
    <row r="2106" spans="1:12" s="8" customFormat="1" x14ac:dyDescent="0.25">
      <c r="A2106" s="7" t="s">
        <v>822</v>
      </c>
      <c r="B2106" s="10" t="s">
        <v>789</v>
      </c>
      <c r="C2106" s="10" t="s">
        <v>823</v>
      </c>
      <c r="D2106" s="10" t="s">
        <v>292</v>
      </c>
      <c r="E2106" s="11" t="s">
        <v>293</v>
      </c>
      <c r="F2106" s="11">
        <v>0</v>
      </c>
      <c r="G2106" s="11">
        <v>174.36</v>
      </c>
      <c r="H2106" s="11">
        <v>196.80029999999999</v>
      </c>
      <c r="I2106" s="11">
        <v>0</v>
      </c>
      <c r="J2106" s="11">
        <v>13698.99</v>
      </c>
      <c r="K2106" s="12">
        <v>21609.45</v>
      </c>
      <c r="L2106" s="13">
        <f t="shared" si="32"/>
        <v>35679.600299999998</v>
      </c>
    </row>
    <row r="2107" spans="1:12" s="8" customFormat="1" x14ac:dyDescent="0.25">
      <c r="A2107" s="7" t="s">
        <v>822</v>
      </c>
      <c r="B2107" s="10" t="s">
        <v>789</v>
      </c>
      <c r="C2107" s="10" t="s">
        <v>823</v>
      </c>
      <c r="D2107" s="10" t="s">
        <v>28</v>
      </c>
      <c r="E2107" s="11" t="s">
        <v>2272</v>
      </c>
      <c r="F2107" s="11">
        <v>0</v>
      </c>
      <c r="G2107" s="11">
        <v>3418.34</v>
      </c>
      <c r="H2107" s="11">
        <v>3858.2511</v>
      </c>
      <c r="I2107" s="11">
        <v>0</v>
      </c>
      <c r="J2107" s="11">
        <v>268567.26</v>
      </c>
      <c r="K2107" s="12">
        <v>423651.11</v>
      </c>
      <c r="L2107" s="13">
        <f t="shared" si="32"/>
        <v>699494.96109999996</v>
      </c>
    </row>
    <row r="2108" spans="1:12" s="8" customFormat="1" x14ac:dyDescent="0.25">
      <c r="A2108" s="7" t="s">
        <v>822</v>
      </c>
      <c r="B2108" s="10" t="s">
        <v>789</v>
      </c>
      <c r="C2108" s="10" t="s">
        <v>823</v>
      </c>
      <c r="D2108" s="10" t="s">
        <v>57</v>
      </c>
      <c r="E2108" s="11" t="s">
        <v>58</v>
      </c>
      <c r="F2108" s="11">
        <v>0</v>
      </c>
      <c r="G2108" s="11">
        <v>618876.06999999995</v>
      </c>
      <c r="H2108" s="11">
        <v>698521.04410000006</v>
      </c>
      <c r="I2108" s="11">
        <v>0</v>
      </c>
      <c r="J2108" s="11">
        <v>48623036.340000004</v>
      </c>
      <c r="K2108" s="12">
        <v>76700351.810000002</v>
      </c>
      <c r="L2108" s="13">
        <f t="shared" si="32"/>
        <v>126640785.26410002</v>
      </c>
    </row>
    <row r="2109" spans="1:12" s="8" customFormat="1" x14ac:dyDescent="0.25">
      <c r="A2109" s="7" t="s">
        <v>822</v>
      </c>
      <c r="B2109" s="10" t="s">
        <v>789</v>
      </c>
      <c r="C2109" s="10" t="s">
        <v>823</v>
      </c>
      <c r="D2109" s="10" t="s">
        <v>31</v>
      </c>
      <c r="E2109" s="11" t="s">
        <v>32</v>
      </c>
      <c r="F2109" s="11">
        <v>0</v>
      </c>
      <c r="G2109" s="11">
        <v>17734.439999999999</v>
      </c>
      <c r="H2109" s="11">
        <v>20016.7353</v>
      </c>
      <c r="I2109" s="11">
        <v>0</v>
      </c>
      <c r="J2109" s="11">
        <v>1393335.9</v>
      </c>
      <c r="K2109" s="12">
        <v>2197916.09</v>
      </c>
      <c r="L2109" s="13">
        <f t="shared" si="32"/>
        <v>3629003.1652999995</v>
      </c>
    </row>
    <row r="2110" spans="1:12" s="8" customFormat="1" x14ac:dyDescent="0.25">
      <c r="A2110" s="7" t="s">
        <v>822</v>
      </c>
      <c r="B2110" s="10" t="s">
        <v>789</v>
      </c>
      <c r="C2110" s="10" t="s">
        <v>823</v>
      </c>
      <c r="D2110" s="10" t="s">
        <v>702</v>
      </c>
      <c r="E2110" s="11" t="s">
        <v>703</v>
      </c>
      <c r="F2110" s="11">
        <v>0</v>
      </c>
      <c r="G2110" s="11">
        <v>986454.22</v>
      </c>
      <c r="H2110" s="11">
        <v>1113403.9081999999</v>
      </c>
      <c r="I2110" s="11">
        <v>0</v>
      </c>
      <c r="J2110" s="11">
        <v>77502430.510000005</v>
      </c>
      <c r="K2110" s="12">
        <v>122256118.39</v>
      </c>
      <c r="L2110" s="13">
        <f t="shared" si="32"/>
        <v>201858407.0282</v>
      </c>
    </row>
    <row r="2111" spans="1:12" s="8" customFormat="1" x14ac:dyDescent="0.25">
      <c r="A2111" s="7" t="s">
        <v>824</v>
      </c>
      <c r="B2111" s="10" t="s">
        <v>789</v>
      </c>
      <c r="C2111" s="10" t="s">
        <v>825</v>
      </c>
      <c r="D2111" s="10" t="s">
        <v>64</v>
      </c>
      <c r="E2111" s="11" t="s">
        <v>65</v>
      </c>
      <c r="F2111" s="11">
        <v>0</v>
      </c>
      <c r="G2111" s="11">
        <v>33514559.149999999</v>
      </c>
      <c r="H2111" s="11">
        <v>3385617.5051000002</v>
      </c>
      <c r="I2111" s="11">
        <v>0</v>
      </c>
      <c r="J2111" s="11">
        <v>229100629.87</v>
      </c>
      <c r="K2111" s="12">
        <v>342209772.23000002</v>
      </c>
      <c r="L2111" s="13">
        <f t="shared" si="32"/>
        <v>608210578.75510001</v>
      </c>
    </row>
    <row r="2112" spans="1:12" s="8" customFormat="1" x14ac:dyDescent="0.25">
      <c r="A2112" s="7" t="s">
        <v>824</v>
      </c>
      <c r="B2112" s="10" t="s">
        <v>789</v>
      </c>
      <c r="C2112" s="10" t="s">
        <v>825</v>
      </c>
      <c r="D2112" s="10" t="s">
        <v>28</v>
      </c>
      <c r="E2112" s="11" t="s">
        <v>2272</v>
      </c>
      <c r="F2112" s="11">
        <v>0</v>
      </c>
      <c r="G2112" s="11">
        <v>84573.93</v>
      </c>
      <c r="H2112" s="11">
        <v>8543.5993999999992</v>
      </c>
      <c r="I2112" s="11">
        <v>0</v>
      </c>
      <c r="J2112" s="11">
        <v>578135</v>
      </c>
      <c r="K2112" s="12">
        <v>863565.71</v>
      </c>
      <c r="L2112" s="13">
        <f t="shared" si="32"/>
        <v>1534818.2393999998</v>
      </c>
    </row>
    <row r="2113" spans="1:12" s="8" customFormat="1" x14ac:dyDescent="0.25">
      <c r="A2113" s="7" t="s">
        <v>824</v>
      </c>
      <c r="B2113" s="10" t="s">
        <v>789</v>
      </c>
      <c r="C2113" s="10" t="s">
        <v>825</v>
      </c>
      <c r="D2113" s="10" t="s">
        <v>57</v>
      </c>
      <c r="E2113" s="11" t="s">
        <v>58</v>
      </c>
      <c r="F2113" s="11">
        <v>0</v>
      </c>
      <c r="G2113" s="11">
        <v>6723784.4100000001</v>
      </c>
      <c r="H2113" s="11">
        <v>679232.03370000003</v>
      </c>
      <c r="I2113" s="11">
        <v>0</v>
      </c>
      <c r="J2113" s="11">
        <v>45962807.82</v>
      </c>
      <c r="K2113" s="12">
        <v>68655079.670000002</v>
      </c>
      <c r="L2113" s="13">
        <f t="shared" si="32"/>
        <v>122020903.9337</v>
      </c>
    </row>
    <row r="2114" spans="1:12" s="8" customFormat="1" x14ac:dyDescent="0.25">
      <c r="A2114" s="7" t="s">
        <v>824</v>
      </c>
      <c r="B2114" s="10" t="s">
        <v>789</v>
      </c>
      <c r="C2114" s="10" t="s">
        <v>825</v>
      </c>
      <c r="D2114" s="10" t="s">
        <v>31</v>
      </c>
      <c r="E2114" s="11" t="s">
        <v>32</v>
      </c>
      <c r="F2114" s="11">
        <v>0</v>
      </c>
      <c r="G2114" s="11">
        <v>143178.65</v>
      </c>
      <c r="H2114" s="11">
        <v>14463.808300000001</v>
      </c>
      <c r="I2114" s="11">
        <v>0</v>
      </c>
      <c r="J2114" s="11">
        <v>978748.37</v>
      </c>
      <c r="K2114" s="12">
        <v>1461965.67</v>
      </c>
      <c r="L2114" s="13">
        <f t="shared" si="32"/>
        <v>2598356.4983000001</v>
      </c>
    </row>
    <row r="2115" spans="1:12" s="8" customFormat="1" x14ac:dyDescent="0.25">
      <c r="A2115" s="7" t="s">
        <v>824</v>
      </c>
      <c r="B2115" s="10" t="s">
        <v>789</v>
      </c>
      <c r="C2115" s="10" t="s">
        <v>825</v>
      </c>
      <c r="D2115" s="10" t="s">
        <v>702</v>
      </c>
      <c r="E2115" s="11" t="s">
        <v>703</v>
      </c>
      <c r="F2115" s="11">
        <v>0</v>
      </c>
      <c r="G2115" s="11">
        <v>24636241.859999999</v>
      </c>
      <c r="H2115" s="11">
        <v>2488736.0534999999</v>
      </c>
      <c r="I2115" s="11">
        <v>0</v>
      </c>
      <c r="J2115" s="11">
        <v>168409749.94</v>
      </c>
      <c r="K2115" s="12">
        <v>251555232.31</v>
      </c>
      <c r="L2115" s="13">
        <f t="shared" si="32"/>
        <v>447089960.16350001</v>
      </c>
    </row>
    <row r="2116" spans="1:12" s="8" customFormat="1" x14ac:dyDescent="0.25">
      <c r="A2116" s="7" t="s">
        <v>826</v>
      </c>
      <c r="B2116" s="10" t="s">
        <v>789</v>
      </c>
      <c r="C2116" s="10" t="s">
        <v>827</v>
      </c>
      <c r="D2116" s="10" t="s">
        <v>64</v>
      </c>
      <c r="E2116" s="11" t="s">
        <v>65</v>
      </c>
      <c r="F2116" s="11">
        <v>0</v>
      </c>
      <c r="G2116" s="11">
        <v>13076664.220000001</v>
      </c>
      <c r="H2116" s="11">
        <v>547480.18980000005</v>
      </c>
      <c r="I2116" s="11">
        <v>0</v>
      </c>
      <c r="J2116" s="11">
        <v>35305394.460000001</v>
      </c>
      <c r="K2116" s="12">
        <v>24593616.359999999</v>
      </c>
      <c r="L2116" s="13">
        <f t="shared" si="32"/>
        <v>73523155.229800001</v>
      </c>
    </row>
    <row r="2117" spans="1:12" s="8" customFormat="1" x14ac:dyDescent="0.25">
      <c r="A2117" s="7" t="s">
        <v>826</v>
      </c>
      <c r="B2117" s="10" t="s">
        <v>789</v>
      </c>
      <c r="C2117" s="10" t="s">
        <v>827</v>
      </c>
      <c r="D2117" s="10" t="s">
        <v>28</v>
      </c>
      <c r="E2117" s="11" t="s">
        <v>2272</v>
      </c>
      <c r="F2117" s="11">
        <v>0</v>
      </c>
      <c r="G2117" s="11">
        <v>144305.32</v>
      </c>
      <c r="H2117" s="11">
        <v>6041.6253999999999</v>
      </c>
      <c r="I2117" s="11">
        <v>0</v>
      </c>
      <c r="J2117" s="11">
        <v>389606.74</v>
      </c>
      <c r="K2117" s="12">
        <v>271398.71000000002</v>
      </c>
      <c r="L2117" s="13">
        <f t="shared" si="32"/>
        <v>811352.39540000004</v>
      </c>
    </row>
    <row r="2118" spans="1:12" s="8" customFormat="1" x14ac:dyDescent="0.25">
      <c r="A2118" s="7" t="s">
        <v>826</v>
      </c>
      <c r="B2118" s="10" t="s">
        <v>789</v>
      </c>
      <c r="C2118" s="10" t="s">
        <v>827</v>
      </c>
      <c r="D2118" s="10" t="s">
        <v>57</v>
      </c>
      <c r="E2118" s="11" t="s">
        <v>58</v>
      </c>
      <c r="F2118" s="11">
        <v>0</v>
      </c>
      <c r="G2118" s="11">
        <v>9050031.1500000004</v>
      </c>
      <c r="H2118" s="11">
        <v>378897.30060000002</v>
      </c>
      <c r="I2118" s="11">
        <v>0</v>
      </c>
      <c r="J2118" s="11">
        <v>24433977.530000001</v>
      </c>
      <c r="K2118" s="12">
        <v>17020624.719999999</v>
      </c>
      <c r="L2118" s="13">
        <f t="shared" si="32"/>
        <v>50883530.700599998</v>
      </c>
    </row>
    <row r="2119" spans="1:12" s="8" customFormat="1" x14ac:dyDescent="0.25">
      <c r="A2119" s="7" t="s">
        <v>826</v>
      </c>
      <c r="B2119" s="10" t="s">
        <v>789</v>
      </c>
      <c r="C2119" s="10" t="s">
        <v>827</v>
      </c>
      <c r="D2119" s="10" t="s">
        <v>31</v>
      </c>
      <c r="E2119" s="11" t="s">
        <v>32</v>
      </c>
      <c r="F2119" s="11">
        <v>0</v>
      </c>
      <c r="G2119" s="11">
        <v>1135055.81</v>
      </c>
      <c r="H2119" s="11">
        <v>47521.337299999999</v>
      </c>
      <c r="I2119" s="11">
        <v>0</v>
      </c>
      <c r="J2119" s="11">
        <v>3064511.9</v>
      </c>
      <c r="K2119" s="12">
        <v>2134728.4500000002</v>
      </c>
      <c r="L2119" s="13">
        <f t="shared" si="32"/>
        <v>6381817.4972999999</v>
      </c>
    </row>
    <row r="2120" spans="1:12" s="8" customFormat="1" x14ac:dyDescent="0.25">
      <c r="A2120" s="7" t="s">
        <v>826</v>
      </c>
      <c r="B2120" s="10" t="s">
        <v>789</v>
      </c>
      <c r="C2120" s="10" t="s">
        <v>827</v>
      </c>
      <c r="D2120" s="10" t="s">
        <v>702</v>
      </c>
      <c r="E2120" s="11" t="s">
        <v>703</v>
      </c>
      <c r="F2120" s="11">
        <v>0</v>
      </c>
      <c r="G2120" s="11">
        <v>86851098.5</v>
      </c>
      <c r="H2120" s="11">
        <v>3636191.5469</v>
      </c>
      <c r="I2120" s="11">
        <v>0</v>
      </c>
      <c r="J2120" s="11">
        <v>234487346.37</v>
      </c>
      <c r="K2120" s="12">
        <v>163343079.05000001</v>
      </c>
      <c r="L2120" s="13">
        <f t="shared" si="32"/>
        <v>488317715.46690005</v>
      </c>
    </row>
    <row r="2121" spans="1:12" s="8" customFormat="1" x14ac:dyDescent="0.25">
      <c r="A2121" s="7" t="s">
        <v>828</v>
      </c>
      <c r="B2121" s="10" t="s">
        <v>789</v>
      </c>
      <c r="C2121" s="10" t="s">
        <v>829</v>
      </c>
      <c r="D2121" s="10" t="s">
        <v>28</v>
      </c>
      <c r="E2121" s="11" t="s">
        <v>2272</v>
      </c>
      <c r="F2121" s="11">
        <v>0</v>
      </c>
      <c r="G2121" s="11">
        <v>22989.9</v>
      </c>
      <c r="H2121" s="11">
        <v>7381.9808999999996</v>
      </c>
      <c r="I2121" s="11">
        <v>0</v>
      </c>
      <c r="J2121" s="11">
        <v>503858.44</v>
      </c>
      <c r="K2121" s="12">
        <v>722360.48</v>
      </c>
      <c r="L2121" s="13">
        <f t="shared" ref="L2121:L2184" si="33">SUM(F2121:K2121)</f>
        <v>1256590.8009000001</v>
      </c>
    </row>
    <row r="2122" spans="1:12" s="8" customFormat="1" x14ac:dyDescent="0.25">
      <c r="A2122" s="7" t="s">
        <v>828</v>
      </c>
      <c r="B2122" s="10" t="s">
        <v>789</v>
      </c>
      <c r="C2122" s="10" t="s">
        <v>829</v>
      </c>
      <c r="D2122" s="10" t="s">
        <v>31</v>
      </c>
      <c r="E2122" s="11" t="s">
        <v>32</v>
      </c>
      <c r="F2122" s="11">
        <v>0</v>
      </c>
      <c r="G2122" s="11">
        <v>63703.81</v>
      </c>
      <c r="H2122" s="11">
        <v>20455.086500000001</v>
      </c>
      <c r="I2122" s="11">
        <v>0</v>
      </c>
      <c r="J2122" s="11">
        <v>1396165.64</v>
      </c>
      <c r="K2122" s="12">
        <v>2001623.46</v>
      </c>
      <c r="L2122" s="13">
        <f t="shared" si="33"/>
        <v>3481947.9964999999</v>
      </c>
    </row>
    <row r="2123" spans="1:12" s="8" customFormat="1" x14ac:dyDescent="0.25">
      <c r="A2123" s="7" t="s">
        <v>828</v>
      </c>
      <c r="B2123" s="10" t="s">
        <v>789</v>
      </c>
      <c r="C2123" s="10" t="s">
        <v>829</v>
      </c>
      <c r="D2123" s="10" t="s">
        <v>702</v>
      </c>
      <c r="E2123" s="11" t="s">
        <v>703</v>
      </c>
      <c r="F2123" s="11">
        <v>0</v>
      </c>
      <c r="G2123" s="11">
        <v>17219505.289999999</v>
      </c>
      <c r="H2123" s="11">
        <v>5529126.9325999999</v>
      </c>
      <c r="I2123" s="11">
        <v>0</v>
      </c>
      <c r="J2123" s="11">
        <v>377391563.92000002</v>
      </c>
      <c r="K2123" s="12">
        <v>541050275.49000001</v>
      </c>
      <c r="L2123" s="13">
        <f t="shared" si="33"/>
        <v>941190471.63260007</v>
      </c>
    </row>
    <row r="2124" spans="1:12" s="8" customFormat="1" x14ac:dyDescent="0.25">
      <c r="A2124" s="7" t="s">
        <v>830</v>
      </c>
      <c r="B2124" s="10" t="s">
        <v>789</v>
      </c>
      <c r="C2124" s="10" t="s">
        <v>831</v>
      </c>
      <c r="D2124" s="10" t="s">
        <v>64</v>
      </c>
      <c r="E2124" s="11" t="s">
        <v>65</v>
      </c>
      <c r="F2124" s="11">
        <v>0</v>
      </c>
      <c r="G2124" s="11">
        <v>18481868.170000002</v>
      </c>
      <c r="H2124" s="11">
        <v>2059206.3345999999</v>
      </c>
      <c r="I2124" s="11">
        <v>0</v>
      </c>
      <c r="J2124" s="11">
        <v>119724028.54000001</v>
      </c>
      <c r="K2124" s="12">
        <v>120597881.86</v>
      </c>
      <c r="L2124" s="13">
        <f t="shared" si="33"/>
        <v>260862984.90460002</v>
      </c>
    </row>
    <row r="2125" spans="1:12" s="8" customFormat="1" x14ac:dyDescent="0.25">
      <c r="A2125" s="7" t="s">
        <v>830</v>
      </c>
      <c r="B2125" s="10" t="s">
        <v>789</v>
      </c>
      <c r="C2125" s="10" t="s">
        <v>831</v>
      </c>
      <c r="D2125" s="10" t="s">
        <v>791</v>
      </c>
      <c r="E2125" s="11" t="s">
        <v>792</v>
      </c>
      <c r="F2125" s="11">
        <v>0</v>
      </c>
      <c r="G2125" s="11">
        <v>2527.86</v>
      </c>
      <c r="H2125" s="11">
        <v>281.64850000000001</v>
      </c>
      <c r="I2125" s="11">
        <v>0</v>
      </c>
      <c r="J2125" s="11">
        <v>16375.28</v>
      </c>
      <c r="K2125" s="12">
        <v>16494.810000000001</v>
      </c>
      <c r="L2125" s="13">
        <f t="shared" si="33"/>
        <v>35679.598500000007</v>
      </c>
    </row>
    <row r="2126" spans="1:12" s="8" customFormat="1" x14ac:dyDescent="0.25">
      <c r="A2126" s="7" t="s">
        <v>830</v>
      </c>
      <c r="B2126" s="10" t="s">
        <v>789</v>
      </c>
      <c r="C2126" s="10" t="s">
        <v>831</v>
      </c>
      <c r="D2126" s="10" t="s">
        <v>24</v>
      </c>
      <c r="E2126" s="11" t="s">
        <v>25</v>
      </c>
      <c r="F2126" s="11">
        <v>0</v>
      </c>
      <c r="G2126" s="11">
        <v>448318.09</v>
      </c>
      <c r="H2126" s="11">
        <v>49950.548900000002</v>
      </c>
      <c r="I2126" s="11">
        <v>0</v>
      </c>
      <c r="J2126" s="11">
        <v>2904167.91</v>
      </c>
      <c r="K2126" s="12">
        <v>2925365.13</v>
      </c>
      <c r="L2126" s="13">
        <f t="shared" si="33"/>
        <v>6327801.6788999997</v>
      </c>
    </row>
    <row r="2127" spans="1:12" s="8" customFormat="1" x14ac:dyDescent="0.25">
      <c r="A2127" s="7" t="s">
        <v>830</v>
      </c>
      <c r="B2127" s="10" t="s">
        <v>789</v>
      </c>
      <c r="C2127" s="10" t="s">
        <v>831</v>
      </c>
      <c r="D2127" s="10" t="s">
        <v>28</v>
      </c>
      <c r="E2127" s="11" t="s">
        <v>2272</v>
      </c>
      <c r="F2127" s="11">
        <v>0</v>
      </c>
      <c r="G2127" s="11">
        <v>1301422.47</v>
      </c>
      <c r="H2127" s="11">
        <v>145001.4339</v>
      </c>
      <c r="I2127" s="11">
        <v>0</v>
      </c>
      <c r="J2127" s="11">
        <v>8430508.1699999999</v>
      </c>
      <c r="K2127" s="12">
        <v>8492041.5700000003</v>
      </c>
      <c r="L2127" s="13">
        <f t="shared" si="33"/>
        <v>18368973.6439</v>
      </c>
    </row>
    <row r="2128" spans="1:12" s="8" customFormat="1" x14ac:dyDescent="0.25">
      <c r="A2128" s="7" t="s">
        <v>830</v>
      </c>
      <c r="B2128" s="10" t="s">
        <v>789</v>
      </c>
      <c r="C2128" s="10" t="s">
        <v>831</v>
      </c>
      <c r="D2128" s="10" t="s">
        <v>57</v>
      </c>
      <c r="E2128" s="11" t="s">
        <v>58</v>
      </c>
      <c r="F2128" s="11">
        <v>0</v>
      </c>
      <c r="G2128" s="11">
        <v>2922314.32</v>
      </c>
      <c r="H2128" s="11">
        <v>325597.3971</v>
      </c>
      <c r="I2128" s="11">
        <v>0</v>
      </c>
      <c r="J2128" s="11">
        <v>18930512.890000001</v>
      </c>
      <c r="K2128" s="12">
        <v>19068684.75</v>
      </c>
      <c r="L2128" s="13">
        <f t="shared" si="33"/>
        <v>41247109.357100002</v>
      </c>
    </row>
    <row r="2129" spans="1:12" s="8" customFormat="1" x14ac:dyDescent="0.25">
      <c r="A2129" s="7" t="s">
        <v>830</v>
      </c>
      <c r="B2129" s="10" t="s">
        <v>789</v>
      </c>
      <c r="C2129" s="10" t="s">
        <v>831</v>
      </c>
      <c r="D2129" s="10" t="s">
        <v>31</v>
      </c>
      <c r="E2129" s="11" t="s">
        <v>32</v>
      </c>
      <c r="F2129" s="11">
        <v>0</v>
      </c>
      <c r="G2129" s="11">
        <v>431994.37</v>
      </c>
      <c r="H2129" s="11">
        <v>48131.797700000003</v>
      </c>
      <c r="I2129" s="11">
        <v>0</v>
      </c>
      <c r="J2129" s="11">
        <v>2798424.15</v>
      </c>
      <c r="K2129" s="12">
        <v>2818849.55</v>
      </c>
      <c r="L2129" s="13">
        <f t="shared" si="33"/>
        <v>6097399.8676999994</v>
      </c>
    </row>
    <row r="2130" spans="1:12" s="8" customFormat="1" x14ac:dyDescent="0.25">
      <c r="A2130" s="7" t="s">
        <v>830</v>
      </c>
      <c r="B2130" s="10" t="s">
        <v>789</v>
      </c>
      <c r="C2130" s="10" t="s">
        <v>831</v>
      </c>
      <c r="D2130" s="10" t="s">
        <v>702</v>
      </c>
      <c r="E2130" s="11" t="s">
        <v>703</v>
      </c>
      <c r="F2130" s="11">
        <v>0</v>
      </c>
      <c r="G2130" s="11">
        <v>33659880.719999999</v>
      </c>
      <c r="H2130" s="11">
        <v>3750304.8393000001</v>
      </c>
      <c r="I2130" s="11">
        <v>0</v>
      </c>
      <c r="J2130" s="11">
        <v>218045951.06</v>
      </c>
      <c r="K2130" s="12">
        <v>219637445.94</v>
      </c>
      <c r="L2130" s="13">
        <f t="shared" si="33"/>
        <v>475093582.55930001</v>
      </c>
    </row>
    <row r="2131" spans="1:12" s="8" customFormat="1" x14ac:dyDescent="0.25">
      <c r="A2131" s="7" t="s">
        <v>832</v>
      </c>
      <c r="B2131" s="10" t="s">
        <v>789</v>
      </c>
      <c r="C2131" s="10" t="s">
        <v>401</v>
      </c>
      <c r="D2131" s="10" t="s">
        <v>64</v>
      </c>
      <c r="E2131" s="11" t="s">
        <v>65</v>
      </c>
      <c r="F2131" s="11">
        <v>0</v>
      </c>
      <c r="G2131" s="11">
        <v>82863363.930000007</v>
      </c>
      <c r="H2131" s="11">
        <v>4174796.0268999999</v>
      </c>
      <c r="I2131" s="11">
        <v>0</v>
      </c>
      <c r="J2131" s="11">
        <v>286329837.97000003</v>
      </c>
      <c r="K2131" s="12">
        <v>276815483.48000002</v>
      </c>
      <c r="L2131" s="13">
        <f t="shared" si="33"/>
        <v>650183481.40690005</v>
      </c>
    </row>
    <row r="2132" spans="1:12" s="8" customFormat="1" x14ac:dyDescent="0.25">
      <c r="A2132" s="7" t="s">
        <v>832</v>
      </c>
      <c r="B2132" s="10" t="s">
        <v>789</v>
      </c>
      <c r="C2132" s="10" t="s">
        <v>401</v>
      </c>
      <c r="D2132" s="10" t="s">
        <v>710</v>
      </c>
      <c r="E2132" s="11" t="s">
        <v>711</v>
      </c>
      <c r="F2132" s="11">
        <v>0</v>
      </c>
      <c r="G2132" s="11">
        <v>11477652.789999999</v>
      </c>
      <c r="H2132" s="11">
        <v>578263.50490000006</v>
      </c>
      <c r="I2132" s="11">
        <v>0</v>
      </c>
      <c r="J2132" s="11">
        <v>39660403.659999996</v>
      </c>
      <c r="K2132" s="12">
        <v>38342541.93</v>
      </c>
      <c r="L2132" s="13">
        <f t="shared" si="33"/>
        <v>90058861.884900004</v>
      </c>
    </row>
    <row r="2133" spans="1:12" s="8" customFormat="1" x14ac:dyDescent="0.25">
      <c r="A2133" s="7" t="s">
        <v>832</v>
      </c>
      <c r="B2133" s="10" t="s">
        <v>789</v>
      </c>
      <c r="C2133" s="10" t="s">
        <v>401</v>
      </c>
      <c r="D2133" s="10" t="s">
        <v>28</v>
      </c>
      <c r="E2133" s="11" t="s">
        <v>2272</v>
      </c>
      <c r="F2133" s="11">
        <v>0</v>
      </c>
      <c r="G2133" s="11">
        <v>255546.85</v>
      </c>
      <c r="H2133" s="11">
        <v>12874.8812</v>
      </c>
      <c r="I2133" s="11">
        <v>0</v>
      </c>
      <c r="J2133" s="11">
        <v>883028.2</v>
      </c>
      <c r="K2133" s="12">
        <v>853686.37</v>
      </c>
      <c r="L2133" s="13">
        <f t="shared" si="33"/>
        <v>2005136.3012000001</v>
      </c>
    </row>
    <row r="2134" spans="1:12" s="8" customFormat="1" x14ac:dyDescent="0.25">
      <c r="A2134" s="7" t="s">
        <v>832</v>
      </c>
      <c r="B2134" s="10" t="s">
        <v>789</v>
      </c>
      <c r="C2134" s="10" t="s">
        <v>401</v>
      </c>
      <c r="D2134" s="10" t="s">
        <v>57</v>
      </c>
      <c r="E2134" s="11" t="s">
        <v>58</v>
      </c>
      <c r="F2134" s="11">
        <v>0</v>
      </c>
      <c r="G2134" s="11">
        <v>18236813.539999999</v>
      </c>
      <c r="H2134" s="11">
        <v>918801.42290000001</v>
      </c>
      <c r="I2134" s="11">
        <v>0</v>
      </c>
      <c r="J2134" s="11">
        <v>63016315.25</v>
      </c>
      <c r="K2134" s="12">
        <v>60922368.060000002</v>
      </c>
      <c r="L2134" s="13">
        <f t="shared" si="33"/>
        <v>143094298.27289999</v>
      </c>
    </row>
    <row r="2135" spans="1:12" s="8" customFormat="1" x14ac:dyDescent="0.25">
      <c r="A2135" s="7" t="s">
        <v>832</v>
      </c>
      <c r="B2135" s="10" t="s">
        <v>789</v>
      </c>
      <c r="C2135" s="10" t="s">
        <v>401</v>
      </c>
      <c r="D2135" s="10" t="s">
        <v>31</v>
      </c>
      <c r="E2135" s="11" t="s">
        <v>32</v>
      </c>
      <c r="F2135" s="11">
        <v>0</v>
      </c>
      <c r="G2135" s="11">
        <v>148277.31</v>
      </c>
      <c r="H2135" s="11">
        <v>7470.4606999999996</v>
      </c>
      <c r="I2135" s="11">
        <v>0</v>
      </c>
      <c r="J2135" s="11">
        <v>512364.14</v>
      </c>
      <c r="K2135" s="12">
        <v>495338.97</v>
      </c>
      <c r="L2135" s="13">
        <f t="shared" si="33"/>
        <v>1163450.8807000001</v>
      </c>
    </row>
    <row r="2136" spans="1:12" s="8" customFormat="1" x14ac:dyDescent="0.25">
      <c r="A2136" s="7" t="s">
        <v>832</v>
      </c>
      <c r="B2136" s="10" t="s">
        <v>789</v>
      </c>
      <c r="C2136" s="10" t="s">
        <v>401</v>
      </c>
      <c r="D2136" s="10" t="s">
        <v>702</v>
      </c>
      <c r="E2136" s="11" t="s">
        <v>703</v>
      </c>
      <c r="F2136" s="11">
        <v>0</v>
      </c>
      <c r="G2136" s="11">
        <v>75618661.579999998</v>
      </c>
      <c r="H2136" s="11">
        <v>3809795.7034</v>
      </c>
      <c r="I2136" s="11">
        <v>0</v>
      </c>
      <c r="J2136" s="11">
        <v>261296163.78</v>
      </c>
      <c r="K2136" s="12">
        <v>252613644.56</v>
      </c>
      <c r="L2136" s="13">
        <f t="shared" si="33"/>
        <v>593338265.62339997</v>
      </c>
    </row>
    <row r="2137" spans="1:12" s="8" customFormat="1" x14ac:dyDescent="0.25">
      <c r="A2137" s="7" t="s">
        <v>833</v>
      </c>
      <c r="B2137" s="10" t="s">
        <v>789</v>
      </c>
      <c r="C2137" s="10" t="s">
        <v>834</v>
      </c>
      <c r="D2137" s="10" t="s">
        <v>28</v>
      </c>
      <c r="E2137" s="11" t="s">
        <v>2272</v>
      </c>
      <c r="F2137" s="11">
        <v>0</v>
      </c>
      <c r="G2137" s="11">
        <v>672613.62</v>
      </c>
      <c r="H2137" s="11">
        <v>22500.6741</v>
      </c>
      <c r="I2137" s="11">
        <v>0</v>
      </c>
      <c r="J2137" s="11">
        <v>1537224.89</v>
      </c>
      <c r="K2137" s="12">
        <v>1538964.46</v>
      </c>
      <c r="L2137" s="13">
        <f t="shared" si="33"/>
        <v>3771303.6440999997</v>
      </c>
    </row>
    <row r="2138" spans="1:12" s="8" customFormat="1" x14ac:dyDescent="0.25">
      <c r="A2138" s="7" t="s">
        <v>833</v>
      </c>
      <c r="B2138" s="10" t="s">
        <v>789</v>
      </c>
      <c r="C2138" s="10" t="s">
        <v>834</v>
      </c>
      <c r="D2138" s="10" t="s">
        <v>31</v>
      </c>
      <c r="E2138" s="11" t="s">
        <v>32</v>
      </c>
      <c r="F2138" s="11">
        <v>0</v>
      </c>
      <c r="G2138" s="11">
        <v>699132.43</v>
      </c>
      <c r="H2138" s="11">
        <v>23387.797500000001</v>
      </c>
      <c r="I2138" s="11">
        <v>0</v>
      </c>
      <c r="J2138" s="11">
        <v>1597832.32</v>
      </c>
      <c r="K2138" s="12">
        <v>1599640.47</v>
      </c>
      <c r="L2138" s="13">
        <f t="shared" si="33"/>
        <v>3919993.0175000001</v>
      </c>
    </row>
    <row r="2139" spans="1:12" s="8" customFormat="1" x14ac:dyDescent="0.25">
      <c r="A2139" s="7" t="s">
        <v>833</v>
      </c>
      <c r="B2139" s="10" t="s">
        <v>789</v>
      </c>
      <c r="C2139" s="10" t="s">
        <v>834</v>
      </c>
      <c r="D2139" s="10" t="s">
        <v>702</v>
      </c>
      <c r="E2139" s="11" t="s">
        <v>703</v>
      </c>
      <c r="F2139" s="11">
        <v>0</v>
      </c>
      <c r="G2139" s="11">
        <v>52960084.950000003</v>
      </c>
      <c r="H2139" s="11">
        <v>1771652.5284</v>
      </c>
      <c r="I2139" s="11">
        <v>0</v>
      </c>
      <c r="J2139" s="11">
        <v>121037633.79000001</v>
      </c>
      <c r="K2139" s="12">
        <v>121174603.54000001</v>
      </c>
      <c r="L2139" s="13">
        <f t="shared" si="33"/>
        <v>296943974.80840003</v>
      </c>
    </row>
    <row r="2140" spans="1:12" s="8" customFormat="1" x14ac:dyDescent="0.25">
      <c r="A2140" s="7" t="s">
        <v>835</v>
      </c>
      <c r="B2140" s="10" t="s">
        <v>789</v>
      </c>
      <c r="C2140" s="10" t="s">
        <v>581</v>
      </c>
      <c r="D2140" s="10" t="s">
        <v>64</v>
      </c>
      <c r="E2140" s="11" t="s">
        <v>65</v>
      </c>
      <c r="F2140" s="11">
        <v>0</v>
      </c>
      <c r="G2140" s="11">
        <v>75904645.129999995</v>
      </c>
      <c r="H2140" s="11">
        <v>9406277.3378999997</v>
      </c>
      <c r="I2140" s="11">
        <v>0</v>
      </c>
      <c r="J2140" s="11">
        <v>634270500.53999996</v>
      </c>
      <c r="K2140" s="12">
        <v>660393814.27999997</v>
      </c>
      <c r="L2140" s="13">
        <f t="shared" si="33"/>
        <v>1379975237.2879</v>
      </c>
    </row>
    <row r="2141" spans="1:12" s="8" customFormat="1" x14ac:dyDescent="0.25">
      <c r="A2141" s="7" t="s">
        <v>835</v>
      </c>
      <c r="B2141" s="10" t="s">
        <v>789</v>
      </c>
      <c r="C2141" s="10" t="s">
        <v>581</v>
      </c>
      <c r="D2141" s="10" t="s">
        <v>14</v>
      </c>
      <c r="E2141" s="11" t="s">
        <v>15</v>
      </c>
      <c r="F2141" s="11">
        <v>0</v>
      </c>
      <c r="G2141" s="11">
        <v>184055.49</v>
      </c>
      <c r="H2141" s="11">
        <v>22808.578399999999</v>
      </c>
      <c r="I2141" s="11">
        <v>0</v>
      </c>
      <c r="J2141" s="11">
        <v>1537995.09</v>
      </c>
      <c r="K2141" s="12">
        <v>1601339.57</v>
      </c>
      <c r="L2141" s="13">
        <f t="shared" si="33"/>
        <v>3346198.7284000004</v>
      </c>
    </row>
    <row r="2142" spans="1:12" s="8" customFormat="1" x14ac:dyDescent="0.25">
      <c r="A2142" s="7" t="s">
        <v>835</v>
      </c>
      <c r="B2142" s="10" t="s">
        <v>789</v>
      </c>
      <c r="C2142" s="10" t="s">
        <v>581</v>
      </c>
      <c r="D2142" s="10" t="s">
        <v>292</v>
      </c>
      <c r="E2142" s="11" t="s">
        <v>293</v>
      </c>
      <c r="F2142" s="11">
        <v>0</v>
      </c>
      <c r="G2142" s="11">
        <v>3106.41</v>
      </c>
      <c r="H2142" s="11">
        <v>384.95269999999999</v>
      </c>
      <c r="I2142" s="11">
        <v>0</v>
      </c>
      <c r="J2142" s="11">
        <v>25957.57</v>
      </c>
      <c r="K2142" s="12">
        <v>27026.67</v>
      </c>
      <c r="L2142" s="13">
        <f t="shared" si="33"/>
        <v>56475.602699999996</v>
      </c>
    </row>
    <row r="2143" spans="1:12" s="8" customFormat="1" x14ac:dyDescent="0.25">
      <c r="A2143" s="7" t="s">
        <v>835</v>
      </c>
      <c r="B2143" s="10" t="s">
        <v>789</v>
      </c>
      <c r="C2143" s="10" t="s">
        <v>581</v>
      </c>
      <c r="D2143" s="10" t="s">
        <v>26</v>
      </c>
      <c r="E2143" s="11" t="s">
        <v>27</v>
      </c>
      <c r="F2143" s="11">
        <v>0</v>
      </c>
      <c r="G2143" s="11">
        <v>25944.53</v>
      </c>
      <c r="H2143" s="11">
        <v>3215.1044999999999</v>
      </c>
      <c r="I2143" s="11">
        <v>0</v>
      </c>
      <c r="J2143" s="11">
        <v>216796.28</v>
      </c>
      <c r="K2143" s="12">
        <v>225725.33</v>
      </c>
      <c r="L2143" s="13">
        <f t="shared" si="33"/>
        <v>471681.24450000003</v>
      </c>
    </row>
    <row r="2144" spans="1:12" s="8" customFormat="1" x14ac:dyDescent="0.25">
      <c r="A2144" s="7" t="s">
        <v>835</v>
      </c>
      <c r="B2144" s="10" t="s">
        <v>789</v>
      </c>
      <c r="C2144" s="10" t="s">
        <v>581</v>
      </c>
      <c r="D2144" s="10" t="s">
        <v>57</v>
      </c>
      <c r="E2144" s="11" t="s">
        <v>58</v>
      </c>
      <c r="F2144" s="11">
        <v>0</v>
      </c>
      <c r="G2144" s="11">
        <v>10578836.609999999</v>
      </c>
      <c r="H2144" s="11">
        <v>1310953.6421999999</v>
      </c>
      <c r="I2144" s="11">
        <v>0</v>
      </c>
      <c r="J2144" s="11">
        <v>88398331.549999997</v>
      </c>
      <c r="K2144" s="12">
        <v>92039139.920000002</v>
      </c>
      <c r="L2144" s="13">
        <f t="shared" si="33"/>
        <v>192327261.72219998</v>
      </c>
    </row>
    <row r="2145" spans="1:12" s="8" customFormat="1" x14ac:dyDescent="0.25">
      <c r="A2145" s="7" t="s">
        <v>835</v>
      </c>
      <c r="B2145" s="10" t="s">
        <v>789</v>
      </c>
      <c r="C2145" s="10" t="s">
        <v>581</v>
      </c>
      <c r="D2145" s="10" t="s">
        <v>31</v>
      </c>
      <c r="E2145" s="11" t="s">
        <v>32</v>
      </c>
      <c r="F2145" s="11">
        <v>0</v>
      </c>
      <c r="G2145" s="11">
        <v>110828.99</v>
      </c>
      <c r="H2145" s="11">
        <v>13734.1823</v>
      </c>
      <c r="I2145" s="11">
        <v>0</v>
      </c>
      <c r="J2145" s="11">
        <v>926103.53</v>
      </c>
      <c r="K2145" s="12">
        <v>964246.4</v>
      </c>
      <c r="L2145" s="13">
        <f t="shared" si="33"/>
        <v>2014913.1022999999</v>
      </c>
    </row>
    <row r="2146" spans="1:12" s="8" customFormat="1" x14ac:dyDescent="0.25">
      <c r="A2146" s="7" t="s">
        <v>835</v>
      </c>
      <c r="B2146" s="10" t="s">
        <v>789</v>
      </c>
      <c r="C2146" s="10" t="s">
        <v>581</v>
      </c>
      <c r="D2146" s="10" t="s">
        <v>702</v>
      </c>
      <c r="E2146" s="11" t="s">
        <v>703</v>
      </c>
      <c r="F2146" s="11">
        <v>0</v>
      </c>
      <c r="G2146" s="11">
        <v>7739690.8399999999</v>
      </c>
      <c r="H2146" s="11">
        <v>959120.20200000005</v>
      </c>
      <c r="I2146" s="11">
        <v>0</v>
      </c>
      <c r="J2146" s="11">
        <v>64674007.439999998</v>
      </c>
      <c r="K2146" s="12">
        <v>67337696.5</v>
      </c>
      <c r="L2146" s="13">
        <f t="shared" si="33"/>
        <v>140710514.98199999</v>
      </c>
    </row>
    <row r="2147" spans="1:12" s="8" customFormat="1" x14ac:dyDescent="0.25">
      <c r="A2147" s="7" t="s">
        <v>836</v>
      </c>
      <c r="B2147" s="10" t="s">
        <v>789</v>
      </c>
      <c r="C2147" s="10" t="s">
        <v>837</v>
      </c>
      <c r="D2147" s="10" t="s">
        <v>9</v>
      </c>
      <c r="E2147" s="11" t="s">
        <v>10</v>
      </c>
      <c r="F2147" s="11">
        <v>0</v>
      </c>
      <c r="G2147" s="11">
        <v>0</v>
      </c>
      <c r="H2147" s="11">
        <v>0</v>
      </c>
      <c r="I2147" s="11">
        <v>0</v>
      </c>
      <c r="J2147" s="11">
        <v>0</v>
      </c>
      <c r="K2147" s="12">
        <v>-3551392.56</v>
      </c>
      <c r="L2147" s="13">
        <f t="shared" si="33"/>
        <v>-3551392.56</v>
      </c>
    </row>
    <row r="2148" spans="1:12" s="8" customFormat="1" x14ac:dyDescent="0.25">
      <c r="A2148" s="7" t="s">
        <v>836</v>
      </c>
      <c r="B2148" s="10" t="s">
        <v>789</v>
      </c>
      <c r="C2148" s="10" t="s">
        <v>837</v>
      </c>
      <c r="D2148" s="10" t="s">
        <v>14</v>
      </c>
      <c r="E2148" s="11" t="s">
        <v>15</v>
      </c>
      <c r="F2148" s="11">
        <v>0</v>
      </c>
      <c r="G2148" s="11">
        <v>354450.97</v>
      </c>
      <c r="H2148" s="11">
        <v>55071.523500000003</v>
      </c>
      <c r="I2148" s="11">
        <v>0</v>
      </c>
      <c r="J2148" s="11">
        <v>3633943.26</v>
      </c>
      <c r="K2148" s="12">
        <v>4597774.8899999997</v>
      </c>
      <c r="L2148" s="13">
        <f t="shared" si="33"/>
        <v>8641240.6435000002</v>
      </c>
    </row>
    <row r="2149" spans="1:12" s="8" customFormat="1" x14ac:dyDescent="0.25">
      <c r="A2149" s="7" t="s">
        <v>836</v>
      </c>
      <c r="B2149" s="10" t="s">
        <v>789</v>
      </c>
      <c r="C2149" s="10" t="s">
        <v>837</v>
      </c>
      <c r="D2149" s="10" t="s">
        <v>26</v>
      </c>
      <c r="E2149" s="11" t="s">
        <v>27</v>
      </c>
      <c r="F2149" s="11">
        <v>0</v>
      </c>
      <c r="G2149" s="11">
        <v>2285.6999999999998</v>
      </c>
      <c r="H2149" s="11">
        <v>355.13150000000002</v>
      </c>
      <c r="I2149" s="11">
        <v>0</v>
      </c>
      <c r="J2149" s="11">
        <v>23433.67</v>
      </c>
      <c r="K2149" s="12">
        <v>29648.98</v>
      </c>
      <c r="L2149" s="13">
        <f t="shared" si="33"/>
        <v>55723.481499999994</v>
      </c>
    </row>
    <row r="2150" spans="1:12" s="8" customFormat="1" x14ac:dyDescent="0.25">
      <c r="A2150" s="7" t="s">
        <v>836</v>
      </c>
      <c r="B2150" s="10" t="s">
        <v>789</v>
      </c>
      <c r="C2150" s="10" t="s">
        <v>837</v>
      </c>
      <c r="D2150" s="10" t="s">
        <v>28</v>
      </c>
      <c r="E2150" s="11" t="s">
        <v>2272</v>
      </c>
      <c r="F2150" s="11">
        <v>0</v>
      </c>
      <c r="G2150" s="11">
        <v>100335.56</v>
      </c>
      <c r="H2150" s="11">
        <v>15589.27</v>
      </c>
      <c r="I2150" s="11">
        <v>0</v>
      </c>
      <c r="J2150" s="11">
        <v>1028671.8</v>
      </c>
      <c r="K2150" s="12">
        <v>1301506.6499999999</v>
      </c>
      <c r="L2150" s="13">
        <f t="shared" si="33"/>
        <v>2446103.2800000003</v>
      </c>
    </row>
    <row r="2151" spans="1:12" s="8" customFormat="1" x14ac:dyDescent="0.25">
      <c r="A2151" s="7" t="s">
        <v>836</v>
      </c>
      <c r="B2151" s="10" t="s">
        <v>789</v>
      </c>
      <c r="C2151" s="10" t="s">
        <v>837</v>
      </c>
      <c r="D2151" s="10" t="s">
        <v>31</v>
      </c>
      <c r="E2151" s="11" t="s">
        <v>32</v>
      </c>
      <c r="F2151" s="11">
        <v>0</v>
      </c>
      <c r="G2151" s="11">
        <v>291969.64</v>
      </c>
      <c r="H2151" s="11">
        <v>45363.714800000002</v>
      </c>
      <c r="I2151" s="11">
        <v>0</v>
      </c>
      <c r="J2151" s="11">
        <v>2993364.89</v>
      </c>
      <c r="K2151" s="12">
        <v>3787295.78</v>
      </c>
      <c r="L2151" s="13">
        <f t="shared" si="33"/>
        <v>7117994.0247999998</v>
      </c>
    </row>
    <row r="2152" spans="1:12" s="8" customFormat="1" x14ac:dyDescent="0.25">
      <c r="A2152" s="7" t="s">
        <v>836</v>
      </c>
      <c r="B2152" s="10" t="s">
        <v>789</v>
      </c>
      <c r="C2152" s="10" t="s">
        <v>837</v>
      </c>
      <c r="D2152" s="10" t="s">
        <v>702</v>
      </c>
      <c r="E2152" s="11" t="s">
        <v>703</v>
      </c>
      <c r="F2152" s="11">
        <v>0</v>
      </c>
      <c r="G2152" s="11">
        <v>65666706.130000003</v>
      </c>
      <c r="H2152" s="11">
        <v>10202724.360200001</v>
      </c>
      <c r="I2152" s="11">
        <v>0</v>
      </c>
      <c r="J2152" s="11">
        <v>673235803.38</v>
      </c>
      <c r="K2152" s="12">
        <v>851798295.17999995</v>
      </c>
      <c r="L2152" s="13">
        <f t="shared" si="33"/>
        <v>1600903529.0502</v>
      </c>
    </row>
    <row r="2153" spans="1:12" s="8" customFormat="1" x14ac:dyDescent="0.25">
      <c r="A2153" s="7" t="s">
        <v>838</v>
      </c>
      <c r="B2153" s="10" t="s">
        <v>789</v>
      </c>
      <c r="C2153" s="10" t="s">
        <v>839</v>
      </c>
      <c r="D2153" s="10" t="s">
        <v>64</v>
      </c>
      <c r="E2153" s="11" t="s">
        <v>65</v>
      </c>
      <c r="F2153" s="11">
        <v>0</v>
      </c>
      <c r="G2153" s="11">
        <v>4332560.7699999996</v>
      </c>
      <c r="H2153" s="11">
        <v>1866328.2927999999</v>
      </c>
      <c r="I2153" s="11">
        <v>0</v>
      </c>
      <c r="J2153" s="11">
        <v>124488389.37</v>
      </c>
      <c r="K2153" s="12">
        <v>162645852.21000001</v>
      </c>
      <c r="L2153" s="13">
        <f t="shared" si="33"/>
        <v>293333130.64280003</v>
      </c>
    </row>
    <row r="2154" spans="1:12" s="8" customFormat="1" x14ac:dyDescent="0.25">
      <c r="A2154" s="7" t="s">
        <v>838</v>
      </c>
      <c r="B2154" s="10" t="s">
        <v>789</v>
      </c>
      <c r="C2154" s="10" t="s">
        <v>839</v>
      </c>
      <c r="D2154" s="10" t="s">
        <v>31</v>
      </c>
      <c r="E2154" s="11" t="s">
        <v>32</v>
      </c>
      <c r="F2154" s="11">
        <v>0</v>
      </c>
      <c r="G2154" s="11">
        <v>18909.34</v>
      </c>
      <c r="H2154" s="11">
        <v>8145.5371999999998</v>
      </c>
      <c r="I2154" s="11">
        <v>0</v>
      </c>
      <c r="J2154" s="11">
        <v>543326.06000000006</v>
      </c>
      <c r="K2154" s="12">
        <v>709863.23</v>
      </c>
      <c r="L2154" s="13">
        <f t="shared" si="33"/>
        <v>1280244.1672</v>
      </c>
    </row>
    <row r="2155" spans="1:12" s="8" customFormat="1" x14ac:dyDescent="0.25">
      <c r="A2155" s="7" t="s">
        <v>838</v>
      </c>
      <c r="B2155" s="10" t="s">
        <v>789</v>
      </c>
      <c r="C2155" s="10" t="s">
        <v>839</v>
      </c>
      <c r="D2155" s="10" t="s">
        <v>793</v>
      </c>
      <c r="E2155" s="11" t="s">
        <v>794</v>
      </c>
      <c r="F2155" s="11">
        <v>0</v>
      </c>
      <c r="G2155" s="11">
        <v>1705593.89</v>
      </c>
      <c r="H2155" s="11">
        <v>734715.17</v>
      </c>
      <c r="I2155" s="11">
        <v>0</v>
      </c>
      <c r="J2155" s="11">
        <v>49007191.57</v>
      </c>
      <c r="K2155" s="12">
        <v>64028593.149999999</v>
      </c>
      <c r="L2155" s="13">
        <f t="shared" si="33"/>
        <v>115476093.78</v>
      </c>
    </row>
    <row r="2156" spans="1:12" s="8" customFormat="1" x14ac:dyDescent="0.25">
      <c r="A2156" s="7" t="s">
        <v>840</v>
      </c>
      <c r="B2156" s="10" t="s">
        <v>789</v>
      </c>
      <c r="C2156" s="10" t="s">
        <v>841</v>
      </c>
      <c r="D2156" s="10" t="s">
        <v>349</v>
      </c>
      <c r="E2156" s="11" t="s">
        <v>350</v>
      </c>
      <c r="F2156" s="11">
        <v>0</v>
      </c>
      <c r="G2156" s="11">
        <v>0</v>
      </c>
      <c r="H2156" s="11">
        <v>0</v>
      </c>
      <c r="I2156" s="11">
        <v>0</v>
      </c>
      <c r="J2156" s="11">
        <v>0</v>
      </c>
      <c r="K2156" s="12">
        <v>-43766.7</v>
      </c>
      <c r="L2156" s="13">
        <f t="shared" si="33"/>
        <v>-43766.7</v>
      </c>
    </row>
    <row r="2157" spans="1:12" s="8" customFormat="1" x14ac:dyDescent="0.25">
      <c r="A2157" s="7" t="s">
        <v>840</v>
      </c>
      <c r="B2157" s="10" t="s">
        <v>789</v>
      </c>
      <c r="C2157" s="10" t="s">
        <v>841</v>
      </c>
      <c r="D2157" s="10" t="s">
        <v>64</v>
      </c>
      <c r="E2157" s="11" t="s">
        <v>65</v>
      </c>
      <c r="F2157" s="11">
        <v>0</v>
      </c>
      <c r="G2157" s="11">
        <v>41711382.539999999</v>
      </c>
      <c r="H2157" s="11">
        <v>5420275.5729999999</v>
      </c>
      <c r="I2157" s="11">
        <v>0</v>
      </c>
      <c r="J2157" s="11">
        <v>207550921.94999999</v>
      </c>
      <c r="K2157" s="12">
        <v>230185633.68000001</v>
      </c>
      <c r="L2157" s="13">
        <f t="shared" si="33"/>
        <v>484868213.74300003</v>
      </c>
    </row>
    <row r="2158" spans="1:12" s="8" customFormat="1" x14ac:dyDescent="0.25">
      <c r="A2158" s="7" t="s">
        <v>840</v>
      </c>
      <c r="B2158" s="10" t="s">
        <v>789</v>
      </c>
      <c r="C2158" s="10" t="s">
        <v>841</v>
      </c>
      <c r="D2158" s="10" t="s">
        <v>710</v>
      </c>
      <c r="E2158" s="11" t="s">
        <v>711</v>
      </c>
      <c r="F2158" s="11">
        <v>0</v>
      </c>
      <c r="G2158" s="11">
        <v>13481818.960000001</v>
      </c>
      <c r="H2158" s="11">
        <v>1751924.0434000001</v>
      </c>
      <c r="I2158" s="11">
        <v>0</v>
      </c>
      <c r="J2158" s="11">
        <v>67083941.68</v>
      </c>
      <c r="K2158" s="12">
        <v>74399860.420000002</v>
      </c>
      <c r="L2158" s="13">
        <f t="shared" si="33"/>
        <v>156717545.10339999</v>
      </c>
    </row>
    <row r="2159" spans="1:12" s="8" customFormat="1" x14ac:dyDescent="0.25">
      <c r="A2159" s="7" t="s">
        <v>840</v>
      </c>
      <c r="B2159" s="10" t="s">
        <v>789</v>
      </c>
      <c r="C2159" s="10" t="s">
        <v>841</v>
      </c>
      <c r="D2159" s="10" t="s">
        <v>14</v>
      </c>
      <c r="E2159" s="11" t="s">
        <v>15</v>
      </c>
      <c r="F2159" s="11">
        <v>0</v>
      </c>
      <c r="G2159" s="11">
        <v>646261.67000000004</v>
      </c>
      <c r="H2159" s="11">
        <v>83979.867499999993</v>
      </c>
      <c r="I2159" s="11">
        <v>0</v>
      </c>
      <c r="J2159" s="11">
        <v>3215721.92</v>
      </c>
      <c r="K2159" s="12">
        <v>3566416.28</v>
      </c>
      <c r="L2159" s="13">
        <f t="shared" si="33"/>
        <v>7512379.7374999998</v>
      </c>
    </row>
    <row r="2160" spans="1:12" s="8" customFormat="1" x14ac:dyDescent="0.25">
      <c r="A2160" s="7" t="s">
        <v>840</v>
      </c>
      <c r="B2160" s="10" t="s">
        <v>789</v>
      </c>
      <c r="C2160" s="10" t="s">
        <v>841</v>
      </c>
      <c r="D2160" s="10" t="s">
        <v>20</v>
      </c>
      <c r="E2160" s="11" t="s">
        <v>21</v>
      </c>
      <c r="F2160" s="11">
        <v>0</v>
      </c>
      <c r="G2160" s="11">
        <v>548196.35</v>
      </c>
      <c r="H2160" s="11">
        <v>71236.557700000005</v>
      </c>
      <c r="I2160" s="11">
        <v>0</v>
      </c>
      <c r="J2160" s="11">
        <v>2727760.44</v>
      </c>
      <c r="K2160" s="12">
        <v>3025239.58</v>
      </c>
      <c r="L2160" s="13">
        <f t="shared" si="33"/>
        <v>6372432.9276999999</v>
      </c>
    </row>
    <row r="2161" spans="1:12" s="8" customFormat="1" x14ac:dyDescent="0.25">
      <c r="A2161" s="7" t="s">
        <v>840</v>
      </c>
      <c r="B2161" s="10" t="s">
        <v>789</v>
      </c>
      <c r="C2161" s="10" t="s">
        <v>841</v>
      </c>
      <c r="D2161" s="10" t="s">
        <v>26</v>
      </c>
      <c r="E2161" s="11" t="s">
        <v>27</v>
      </c>
      <c r="F2161" s="11">
        <v>0</v>
      </c>
      <c r="G2161" s="11">
        <v>2429.19</v>
      </c>
      <c r="H2161" s="11">
        <v>315.66649999999998</v>
      </c>
      <c r="I2161" s="11">
        <v>0</v>
      </c>
      <c r="J2161" s="11">
        <v>12087.37</v>
      </c>
      <c r="K2161" s="12">
        <v>13405.57</v>
      </c>
      <c r="L2161" s="13">
        <f t="shared" si="33"/>
        <v>28237.7965</v>
      </c>
    </row>
    <row r="2162" spans="1:12" s="8" customFormat="1" x14ac:dyDescent="0.25">
      <c r="A2162" s="7" t="s">
        <v>840</v>
      </c>
      <c r="B2162" s="10" t="s">
        <v>789</v>
      </c>
      <c r="C2162" s="10" t="s">
        <v>841</v>
      </c>
      <c r="D2162" s="10" t="s">
        <v>28</v>
      </c>
      <c r="E2162" s="11" t="s">
        <v>2272</v>
      </c>
      <c r="F2162" s="11">
        <v>0</v>
      </c>
      <c r="G2162" s="11">
        <v>203274.59</v>
      </c>
      <c r="H2162" s="11">
        <v>26414.954600000001</v>
      </c>
      <c r="I2162" s="11">
        <v>0</v>
      </c>
      <c r="J2162" s="11">
        <v>1011470.37</v>
      </c>
      <c r="K2162" s="12">
        <v>1121777.48</v>
      </c>
      <c r="L2162" s="13">
        <f t="shared" si="33"/>
        <v>2362937.3946000002</v>
      </c>
    </row>
    <row r="2163" spans="1:12" s="8" customFormat="1" x14ac:dyDescent="0.25">
      <c r="A2163" s="7" t="s">
        <v>840</v>
      </c>
      <c r="B2163" s="10" t="s">
        <v>789</v>
      </c>
      <c r="C2163" s="10" t="s">
        <v>841</v>
      </c>
      <c r="D2163" s="10" t="s">
        <v>57</v>
      </c>
      <c r="E2163" s="11" t="s">
        <v>58</v>
      </c>
      <c r="F2163" s="11">
        <v>0</v>
      </c>
      <c r="G2163" s="11">
        <v>9184536.5600000005</v>
      </c>
      <c r="H2163" s="11">
        <v>1193504.4136999999</v>
      </c>
      <c r="I2163" s="11">
        <v>0</v>
      </c>
      <c r="J2163" s="11">
        <v>45701171.109999999</v>
      </c>
      <c r="K2163" s="12">
        <v>50685166.479999997</v>
      </c>
      <c r="L2163" s="13">
        <f t="shared" si="33"/>
        <v>106764378.56369999</v>
      </c>
    </row>
    <row r="2164" spans="1:12" s="8" customFormat="1" x14ac:dyDescent="0.25">
      <c r="A2164" s="7" t="s">
        <v>840</v>
      </c>
      <c r="B2164" s="10" t="s">
        <v>789</v>
      </c>
      <c r="C2164" s="10" t="s">
        <v>841</v>
      </c>
      <c r="D2164" s="10" t="s">
        <v>31</v>
      </c>
      <c r="E2164" s="11" t="s">
        <v>32</v>
      </c>
      <c r="F2164" s="11">
        <v>0</v>
      </c>
      <c r="G2164" s="11">
        <v>267805.73</v>
      </c>
      <c r="H2164" s="11">
        <v>34800.593099999998</v>
      </c>
      <c r="I2164" s="11">
        <v>0</v>
      </c>
      <c r="J2164" s="11">
        <v>1332569.73</v>
      </c>
      <c r="K2164" s="12">
        <v>1477894.71</v>
      </c>
      <c r="L2164" s="13">
        <f t="shared" si="33"/>
        <v>3113070.7631000001</v>
      </c>
    </row>
    <row r="2165" spans="1:12" s="8" customFormat="1" x14ac:dyDescent="0.25">
      <c r="A2165" s="7" t="s">
        <v>840</v>
      </c>
      <c r="B2165" s="10" t="s">
        <v>789</v>
      </c>
      <c r="C2165" s="10" t="s">
        <v>841</v>
      </c>
      <c r="D2165" s="10" t="s">
        <v>702</v>
      </c>
      <c r="E2165" s="11" t="s">
        <v>703</v>
      </c>
      <c r="F2165" s="11">
        <v>0</v>
      </c>
      <c r="G2165" s="11">
        <v>54141690.619999997</v>
      </c>
      <c r="H2165" s="11">
        <v>7035558.7675999999</v>
      </c>
      <c r="I2165" s="11">
        <v>0</v>
      </c>
      <c r="J2165" s="11">
        <v>269402669.44999999</v>
      </c>
      <c r="K2165" s="12">
        <v>298782696.81</v>
      </c>
      <c r="L2165" s="13">
        <f t="shared" si="33"/>
        <v>629362615.64759994</v>
      </c>
    </row>
    <row r="2166" spans="1:12" s="8" customFormat="1" x14ac:dyDescent="0.25">
      <c r="A2166" s="7" t="s">
        <v>840</v>
      </c>
      <c r="B2166" s="10" t="s">
        <v>789</v>
      </c>
      <c r="C2166" s="10" t="s">
        <v>841</v>
      </c>
      <c r="D2166" s="10" t="s">
        <v>793</v>
      </c>
      <c r="E2166" s="11" t="s">
        <v>794</v>
      </c>
      <c r="F2166" s="11">
        <v>0</v>
      </c>
      <c r="G2166" s="11">
        <v>31756666.789999999</v>
      </c>
      <c r="H2166" s="11">
        <v>4126688.5628999998</v>
      </c>
      <c r="I2166" s="11">
        <v>0</v>
      </c>
      <c r="J2166" s="11">
        <v>158017429.97999999</v>
      </c>
      <c r="K2166" s="12">
        <v>175250208.05000001</v>
      </c>
      <c r="L2166" s="13">
        <f t="shared" si="33"/>
        <v>369150993.3829</v>
      </c>
    </row>
    <row r="2167" spans="1:12" s="8" customFormat="1" x14ac:dyDescent="0.25">
      <c r="A2167" s="7" t="s">
        <v>842</v>
      </c>
      <c r="B2167" s="10" t="s">
        <v>789</v>
      </c>
      <c r="C2167" s="10" t="s">
        <v>843</v>
      </c>
      <c r="D2167" s="10" t="s">
        <v>14</v>
      </c>
      <c r="E2167" s="11" t="s">
        <v>15</v>
      </c>
      <c r="F2167" s="11">
        <v>0</v>
      </c>
      <c r="G2167" s="11">
        <v>211099.48</v>
      </c>
      <c r="H2167" s="11">
        <v>102580.1706</v>
      </c>
      <c r="I2167" s="11">
        <v>0</v>
      </c>
      <c r="J2167" s="11">
        <v>6002940.1500000004</v>
      </c>
      <c r="K2167" s="12">
        <v>7697277.5099999998</v>
      </c>
      <c r="L2167" s="13">
        <f t="shared" si="33"/>
        <v>14013897.310600001</v>
      </c>
    </row>
    <row r="2168" spans="1:12" s="8" customFormat="1" x14ac:dyDescent="0.25">
      <c r="A2168" s="7" t="s">
        <v>842</v>
      </c>
      <c r="B2168" s="10" t="s">
        <v>789</v>
      </c>
      <c r="C2168" s="10" t="s">
        <v>843</v>
      </c>
      <c r="D2168" s="10" t="s">
        <v>24</v>
      </c>
      <c r="E2168" s="11" t="s">
        <v>25</v>
      </c>
      <c r="F2168" s="11">
        <v>0</v>
      </c>
      <c r="G2168" s="11">
        <v>226717.23</v>
      </c>
      <c r="H2168" s="11">
        <v>110169.34329999999</v>
      </c>
      <c r="I2168" s="11">
        <v>0</v>
      </c>
      <c r="J2168" s="11">
        <v>6447054.7199999997</v>
      </c>
      <c r="K2168" s="12">
        <v>8266743.9699999997</v>
      </c>
      <c r="L2168" s="13">
        <f t="shared" si="33"/>
        <v>15050685.2633</v>
      </c>
    </row>
    <row r="2169" spans="1:12" s="8" customFormat="1" x14ac:dyDescent="0.25">
      <c r="A2169" s="7" t="s">
        <v>842</v>
      </c>
      <c r="B2169" s="10" t="s">
        <v>789</v>
      </c>
      <c r="C2169" s="10" t="s">
        <v>843</v>
      </c>
      <c r="D2169" s="10" t="s">
        <v>28</v>
      </c>
      <c r="E2169" s="11" t="s">
        <v>2272</v>
      </c>
      <c r="F2169" s="11">
        <v>0</v>
      </c>
      <c r="G2169" s="11">
        <v>498769.75</v>
      </c>
      <c r="H2169" s="11">
        <v>242368.60029999999</v>
      </c>
      <c r="I2169" s="11">
        <v>0</v>
      </c>
      <c r="J2169" s="11">
        <v>14183288.939999999</v>
      </c>
      <c r="K2169" s="12">
        <v>18186539.98</v>
      </c>
      <c r="L2169" s="13">
        <f t="shared" si="33"/>
        <v>33110967.270300001</v>
      </c>
    </row>
    <row r="2170" spans="1:12" s="8" customFormat="1" x14ac:dyDescent="0.25">
      <c r="A2170" s="7" t="s">
        <v>842</v>
      </c>
      <c r="B2170" s="10" t="s">
        <v>789</v>
      </c>
      <c r="C2170" s="10" t="s">
        <v>843</v>
      </c>
      <c r="D2170" s="10" t="s">
        <v>31</v>
      </c>
      <c r="E2170" s="11" t="s">
        <v>32</v>
      </c>
      <c r="F2170" s="11">
        <v>0</v>
      </c>
      <c r="G2170" s="11">
        <v>282499.11</v>
      </c>
      <c r="H2170" s="11">
        <v>137275.59539999999</v>
      </c>
      <c r="I2170" s="11">
        <v>0</v>
      </c>
      <c r="J2170" s="11">
        <v>8033299</v>
      </c>
      <c r="K2170" s="12">
        <v>10300707.68</v>
      </c>
      <c r="L2170" s="13">
        <f t="shared" si="33"/>
        <v>18753781.385399997</v>
      </c>
    </row>
    <row r="2171" spans="1:12" s="8" customFormat="1" x14ac:dyDescent="0.25">
      <c r="A2171" s="7" t="s">
        <v>842</v>
      </c>
      <c r="B2171" s="10" t="s">
        <v>789</v>
      </c>
      <c r="C2171" s="10" t="s">
        <v>843</v>
      </c>
      <c r="D2171" s="10" t="s">
        <v>702</v>
      </c>
      <c r="E2171" s="11" t="s">
        <v>703</v>
      </c>
      <c r="F2171" s="11">
        <v>0</v>
      </c>
      <c r="G2171" s="11">
        <v>15629835.43</v>
      </c>
      <c r="H2171" s="11">
        <v>7595050.2904000003</v>
      </c>
      <c r="I2171" s="11">
        <v>0</v>
      </c>
      <c r="J2171" s="11">
        <v>444458534.19</v>
      </c>
      <c r="K2171" s="12">
        <v>569907511.04999995</v>
      </c>
      <c r="L2171" s="13">
        <f t="shared" si="33"/>
        <v>1037590930.9603999</v>
      </c>
    </row>
    <row r="2172" spans="1:12" s="8" customFormat="1" x14ac:dyDescent="0.25">
      <c r="A2172" s="7" t="s">
        <v>844</v>
      </c>
      <c r="B2172" s="10" t="s">
        <v>789</v>
      </c>
      <c r="C2172" s="10" t="s">
        <v>845</v>
      </c>
      <c r="D2172" s="10" t="s">
        <v>64</v>
      </c>
      <c r="E2172" s="11" t="s">
        <v>65</v>
      </c>
      <c r="F2172" s="11">
        <v>0</v>
      </c>
      <c r="G2172" s="11">
        <v>88368984.609999999</v>
      </c>
      <c r="H2172" s="11">
        <v>2861498.4172</v>
      </c>
      <c r="I2172" s="11">
        <v>0</v>
      </c>
      <c r="J2172" s="11">
        <v>198284029.69</v>
      </c>
      <c r="K2172" s="12">
        <v>154416094.28999999</v>
      </c>
      <c r="L2172" s="13">
        <f t="shared" si="33"/>
        <v>443930607.0072</v>
      </c>
    </row>
    <row r="2173" spans="1:12" s="8" customFormat="1" x14ac:dyDescent="0.25">
      <c r="A2173" s="7" t="s">
        <v>844</v>
      </c>
      <c r="B2173" s="10" t="s">
        <v>789</v>
      </c>
      <c r="C2173" s="10" t="s">
        <v>845</v>
      </c>
      <c r="D2173" s="10" t="s">
        <v>28</v>
      </c>
      <c r="E2173" s="11" t="s">
        <v>2272</v>
      </c>
      <c r="F2173" s="11">
        <v>0</v>
      </c>
      <c r="G2173" s="11">
        <v>239274.1</v>
      </c>
      <c r="H2173" s="11">
        <v>7747.9948000000004</v>
      </c>
      <c r="I2173" s="11">
        <v>0</v>
      </c>
      <c r="J2173" s="11">
        <v>536887.81000000006</v>
      </c>
      <c r="K2173" s="12">
        <v>418107.9</v>
      </c>
      <c r="L2173" s="13">
        <f t="shared" si="33"/>
        <v>1202017.8048</v>
      </c>
    </row>
    <row r="2174" spans="1:12" s="8" customFormat="1" x14ac:dyDescent="0.25">
      <c r="A2174" s="7" t="s">
        <v>844</v>
      </c>
      <c r="B2174" s="10" t="s">
        <v>789</v>
      </c>
      <c r="C2174" s="10" t="s">
        <v>845</v>
      </c>
      <c r="D2174" s="10" t="s">
        <v>31</v>
      </c>
      <c r="E2174" s="11" t="s">
        <v>32</v>
      </c>
      <c r="F2174" s="11">
        <v>0</v>
      </c>
      <c r="G2174" s="11">
        <v>129954.01</v>
      </c>
      <c r="H2174" s="11">
        <v>4208.0735000000004</v>
      </c>
      <c r="I2174" s="11">
        <v>0</v>
      </c>
      <c r="J2174" s="11">
        <v>291593.3</v>
      </c>
      <c r="K2174" s="12">
        <v>227081.82</v>
      </c>
      <c r="L2174" s="13">
        <f t="shared" si="33"/>
        <v>652837.20350000006</v>
      </c>
    </row>
    <row r="2175" spans="1:12" s="8" customFormat="1" x14ac:dyDescent="0.25">
      <c r="A2175" s="7" t="s">
        <v>844</v>
      </c>
      <c r="B2175" s="10" t="s">
        <v>789</v>
      </c>
      <c r="C2175" s="10" t="s">
        <v>845</v>
      </c>
      <c r="D2175" s="10" t="s">
        <v>702</v>
      </c>
      <c r="E2175" s="11" t="s">
        <v>703</v>
      </c>
      <c r="F2175" s="11">
        <v>0</v>
      </c>
      <c r="G2175" s="11">
        <v>74972316.280000001</v>
      </c>
      <c r="H2175" s="11">
        <v>2427697.5145</v>
      </c>
      <c r="I2175" s="11">
        <v>0</v>
      </c>
      <c r="J2175" s="11">
        <v>168224327.19999999</v>
      </c>
      <c r="K2175" s="12">
        <v>131006736.2</v>
      </c>
      <c r="L2175" s="13">
        <f t="shared" si="33"/>
        <v>376631077.19449997</v>
      </c>
    </row>
    <row r="2176" spans="1:12" s="8" customFormat="1" x14ac:dyDescent="0.25">
      <c r="A2176" s="7" t="s">
        <v>846</v>
      </c>
      <c r="B2176" s="10" t="s">
        <v>789</v>
      </c>
      <c r="C2176" s="10" t="s">
        <v>847</v>
      </c>
      <c r="D2176" s="10" t="s">
        <v>9</v>
      </c>
      <c r="E2176" s="11" t="s">
        <v>10</v>
      </c>
      <c r="F2176" s="11">
        <v>0</v>
      </c>
      <c r="G2176" s="11">
        <v>0</v>
      </c>
      <c r="H2176" s="11">
        <v>0</v>
      </c>
      <c r="I2176" s="11">
        <v>0</v>
      </c>
      <c r="J2176" s="11">
        <v>0</v>
      </c>
      <c r="K2176" s="12">
        <v>-20085.8</v>
      </c>
      <c r="L2176" s="13">
        <f t="shared" si="33"/>
        <v>-20085.8</v>
      </c>
    </row>
    <row r="2177" spans="1:12" s="8" customFormat="1" x14ac:dyDescent="0.25">
      <c r="A2177" s="7" t="s">
        <v>846</v>
      </c>
      <c r="B2177" s="10" t="s">
        <v>789</v>
      </c>
      <c r="C2177" s="10" t="s">
        <v>847</v>
      </c>
      <c r="D2177" s="10" t="s">
        <v>64</v>
      </c>
      <c r="E2177" s="11" t="s">
        <v>65</v>
      </c>
      <c r="F2177" s="11">
        <v>0</v>
      </c>
      <c r="G2177" s="11">
        <v>8991391.4299999997</v>
      </c>
      <c r="H2177" s="11">
        <v>297512.60100000002</v>
      </c>
      <c r="I2177" s="11">
        <v>0</v>
      </c>
      <c r="J2177" s="11">
        <v>20570875.800000001</v>
      </c>
      <c r="K2177" s="12">
        <v>24391819.969999999</v>
      </c>
      <c r="L2177" s="13">
        <f t="shared" si="33"/>
        <v>54251599.800999999</v>
      </c>
    </row>
    <row r="2178" spans="1:12" s="8" customFormat="1" x14ac:dyDescent="0.25">
      <c r="A2178" s="7" t="s">
        <v>846</v>
      </c>
      <c r="B2178" s="10" t="s">
        <v>789</v>
      </c>
      <c r="C2178" s="10" t="s">
        <v>847</v>
      </c>
      <c r="D2178" s="10" t="s">
        <v>292</v>
      </c>
      <c r="E2178" s="11" t="s">
        <v>293</v>
      </c>
      <c r="F2178" s="11">
        <v>0</v>
      </c>
      <c r="G2178" s="11">
        <v>5913.36</v>
      </c>
      <c r="H2178" s="11">
        <v>195.66480000000001</v>
      </c>
      <c r="I2178" s="11">
        <v>0</v>
      </c>
      <c r="J2178" s="11">
        <v>13528.83</v>
      </c>
      <c r="K2178" s="12">
        <v>16041.75</v>
      </c>
      <c r="L2178" s="13">
        <f t="shared" si="33"/>
        <v>35679.604800000001</v>
      </c>
    </row>
    <row r="2179" spans="1:12" s="8" customFormat="1" x14ac:dyDescent="0.25">
      <c r="A2179" s="7" t="s">
        <v>846</v>
      </c>
      <c r="B2179" s="10" t="s">
        <v>789</v>
      </c>
      <c r="C2179" s="10" t="s">
        <v>847</v>
      </c>
      <c r="D2179" s="10" t="s">
        <v>28</v>
      </c>
      <c r="E2179" s="11" t="s">
        <v>2272</v>
      </c>
      <c r="F2179" s="11">
        <v>0</v>
      </c>
      <c r="G2179" s="11">
        <v>499283.20000000001</v>
      </c>
      <c r="H2179" s="11">
        <v>16520.584500000001</v>
      </c>
      <c r="I2179" s="11">
        <v>0</v>
      </c>
      <c r="J2179" s="11">
        <v>1142280.6599999999</v>
      </c>
      <c r="K2179" s="12">
        <v>1354453.97</v>
      </c>
      <c r="L2179" s="13">
        <f t="shared" si="33"/>
        <v>3012538.4145</v>
      </c>
    </row>
    <row r="2180" spans="1:12" s="8" customFormat="1" x14ac:dyDescent="0.25">
      <c r="A2180" s="7" t="s">
        <v>846</v>
      </c>
      <c r="B2180" s="10" t="s">
        <v>789</v>
      </c>
      <c r="C2180" s="10" t="s">
        <v>847</v>
      </c>
      <c r="D2180" s="10" t="s">
        <v>57</v>
      </c>
      <c r="E2180" s="11" t="s">
        <v>58</v>
      </c>
      <c r="F2180" s="11">
        <v>0</v>
      </c>
      <c r="G2180" s="11">
        <v>29497767.25</v>
      </c>
      <c r="H2180" s="11">
        <v>976039.97369999997</v>
      </c>
      <c r="I2180" s="11">
        <v>0</v>
      </c>
      <c r="J2180" s="11">
        <v>67486207.329999998</v>
      </c>
      <c r="K2180" s="12">
        <v>80021455.349999994</v>
      </c>
      <c r="L2180" s="13">
        <f t="shared" si="33"/>
        <v>177981469.90369999</v>
      </c>
    </row>
    <row r="2181" spans="1:12" s="8" customFormat="1" x14ac:dyDescent="0.25">
      <c r="A2181" s="7" t="s">
        <v>846</v>
      </c>
      <c r="B2181" s="10" t="s">
        <v>789</v>
      </c>
      <c r="C2181" s="10" t="s">
        <v>847</v>
      </c>
      <c r="D2181" s="10" t="s">
        <v>31</v>
      </c>
      <c r="E2181" s="11" t="s">
        <v>32</v>
      </c>
      <c r="F2181" s="11">
        <v>0</v>
      </c>
      <c r="G2181" s="11">
        <v>855114.46</v>
      </c>
      <c r="H2181" s="11">
        <v>28294.544699999999</v>
      </c>
      <c r="I2181" s="11">
        <v>0</v>
      </c>
      <c r="J2181" s="11">
        <v>1956366.09</v>
      </c>
      <c r="K2181" s="12">
        <v>2319751.9700000002</v>
      </c>
      <c r="L2181" s="13">
        <f t="shared" si="33"/>
        <v>5159527.0647</v>
      </c>
    </row>
    <row r="2182" spans="1:12" s="8" customFormat="1" x14ac:dyDescent="0.25">
      <c r="A2182" s="7" t="s">
        <v>846</v>
      </c>
      <c r="B2182" s="10" t="s">
        <v>789</v>
      </c>
      <c r="C2182" s="10" t="s">
        <v>847</v>
      </c>
      <c r="D2182" s="10" t="s">
        <v>702</v>
      </c>
      <c r="E2182" s="11" t="s">
        <v>703</v>
      </c>
      <c r="F2182" s="11">
        <v>0</v>
      </c>
      <c r="G2182" s="11">
        <v>56835899.299999997</v>
      </c>
      <c r="H2182" s="11">
        <v>1880620.6313</v>
      </c>
      <c r="I2182" s="11">
        <v>0</v>
      </c>
      <c r="J2182" s="11">
        <v>130031512.29000001</v>
      </c>
      <c r="K2182" s="12">
        <v>154184258.75999999</v>
      </c>
      <c r="L2182" s="13">
        <f t="shared" si="33"/>
        <v>342932290.9813</v>
      </c>
    </row>
    <row r="2183" spans="1:12" s="8" customFormat="1" x14ac:dyDescent="0.25">
      <c r="A2183" s="7" t="s">
        <v>848</v>
      </c>
      <c r="B2183" s="10" t="s">
        <v>789</v>
      </c>
      <c r="C2183" s="10" t="s">
        <v>849</v>
      </c>
      <c r="D2183" s="10" t="s">
        <v>64</v>
      </c>
      <c r="E2183" s="11" t="s">
        <v>65</v>
      </c>
      <c r="F2183" s="11">
        <v>0</v>
      </c>
      <c r="G2183" s="11">
        <v>3301800.48</v>
      </c>
      <c r="H2183" s="11">
        <v>2059236.9134</v>
      </c>
      <c r="I2183" s="11">
        <v>0</v>
      </c>
      <c r="J2183" s="11">
        <v>140969672.30000001</v>
      </c>
      <c r="K2183" s="12">
        <v>260264705.5</v>
      </c>
      <c r="L2183" s="13">
        <f t="shared" si="33"/>
        <v>406595415.19340003</v>
      </c>
    </row>
    <row r="2184" spans="1:12" s="8" customFormat="1" x14ac:dyDescent="0.25">
      <c r="A2184" s="7" t="s">
        <v>848</v>
      </c>
      <c r="B2184" s="10" t="s">
        <v>789</v>
      </c>
      <c r="C2184" s="10" t="s">
        <v>849</v>
      </c>
      <c r="D2184" s="10" t="s">
        <v>28</v>
      </c>
      <c r="E2184" s="11" t="s">
        <v>2272</v>
      </c>
      <c r="F2184" s="11">
        <v>0</v>
      </c>
      <c r="G2184" s="11">
        <v>834.2</v>
      </c>
      <c r="H2184" s="11">
        <v>520.26300000000003</v>
      </c>
      <c r="I2184" s="11">
        <v>0</v>
      </c>
      <c r="J2184" s="11">
        <v>35615.769999999997</v>
      </c>
      <c r="K2184" s="12">
        <v>65755.47</v>
      </c>
      <c r="L2184" s="13">
        <f t="shared" si="33"/>
        <v>102725.70300000001</v>
      </c>
    </row>
    <row r="2185" spans="1:12" s="8" customFormat="1" x14ac:dyDescent="0.25">
      <c r="A2185" s="7" t="s">
        <v>848</v>
      </c>
      <c r="B2185" s="10" t="s">
        <v>789</v>
      </c>
      <c r="C2185" s="10" t="s">
        <v>849</v>
      </c>
      <c r="D2185" s="10" t="s">
        <v>31</v>
      </c>
      <c r="E2185" s="11" t="s">
        <v>32</v>
      </c>
      <c r="F2185" s="11">
        <v>0</v>
      </c>
      <c r="G2185" s="11">
        <v>4718.24</v>
      </c>
      <c r="H2185" s="11">
        <v>2942.6286</v>
      </c>
      <c r="I2185" s="11">
        <v>0</v>
      </c>
      <c r="J2185" s="11">
        <v>201444.23</v>
      </c>
      <c r="K2185" s="12">
        <v>371915.62</v>
      </c>
      <c r="L2185" s="13">
        <f t="shared" ref="L2185:L2248" si="34">SUM(F2185:K2185)</f>
        <v>581020.71860000002</v>
      </c>
    </row>
    <row r="2186" spans="1:12" s="8" customFormat="1" x14ac:dyDescent="0.25">
      <c r="A2186" s="7" t="s">
        <v>848</v>
      </c>
      <c r="B2186" s="10" t="s">
        <v>789</v>
      </c>
      <c r="C2186" s="10" t="s">
        <v>849</v>
      </c>
      <c r="D2186" s="10" t="s">
        <v>793</v>
      </c>
      <c r="E2186" s="11" t="s">
        <v>794</v>
      </c>
      <c r="F2186" s="11">
        <v>0</v>
      </c>
      <c r="G2186" s="11">
        <v>1654594.08</v>
      </c>
      <c r="H2186" s="11">
        <v>1031922.1949999999</v>
      </c>
      <c r="I2186" s="11">
        <v>0</v>
      </c>
      <c r="J2186" s="11">
        <v>70642543.700000003</v>
      </c>
      <c r="K2186" s="12">
        <v>130423519.72</v>
      </c>
      <c r="L2186" s="13">
        <f t="shared" si="34"/>
        <v>203752579.69499999</v>
      </c>
    </row>
    <row r="2187" spans="1:12" s="8" customFormat="1" x14ac:dyDescent="0.25">
      <c r="A2187" s="7" t="s">
        <v>850</v>
      </c>
      <c r="B2187" s="10" t="s">
        <v>789</v>
      </c>
      <c r="C2187" s="10" t="s">
        <v>851</v>
      </c>
      <c r="D2187" s="10" t="s">
        <v>64</v>
      </c>
      <c r="E2187" s="11" t="s">
        <v>65</v>
      </c>
      <c r="F2187" s="11">
        <v>0</v>
      </c>
      <c r="G2187" s="11">
        <v>33446467.960000001</v>
      </c>
      <c r="H2187" s="11">
        <v>21198823.945500001</v>
      </c>
      <c r="I2187" s="11">
        <v>0</v>
      </c>
      <c r="J2187" s="11">
        <v>531005214.81</v>
      </c>
      <c r="K2187" s="12">
        <v>662449069.58000004</v>
      </c>
      <c r="L2187" s="13">
        <f t="shared" si="34"/>
        <v>1248099576.2955</v>
      </c>
    </row>
    <row r="2188" spans="1:12" s="8" customFormat="1" x14ac:dyDescent="0.25">
      <c r="A2188" s="7" t="s">
        <v>850</v>
      </c>
      <c r="B2188" s="10" t="s">
        <v>789</v>
      </c>
      <c r="C2188" s="10" t="s">
        <v>851</v>
      </c>
      <c r="D2188" s="10" t="s">
        <v>710</v>
      </c>
      <c r="E2188" s="11" t="s">
        <v>711</v>
      </c>
      <c r="F2188" s="11">
        <v>0</v>
      </c>
      <c r="G2188" s="11">
        <v>1455778.69</v>
      </c>
      <c r="H2188" s="11">
        <v>922692.22919999994</v>
      </c>
      <c r="I2188" s="11">
        <v>0</v>
      </c>
      <c r="J2188" s="11">
        <v>23112338.050000001</v>
      </c>
      <c r="K2188" s="12">
        <v>28833515.02</v>
      </c>
      <c r="L2188" s="13">
        <f t="shared" si="34"/>
        <v>54324323.989199996</v>
      </c>
    </row>
    <row r="2189" spans="1:12" s="8" customFormat="1" x14ac:dyDescent="0.25">
      <c r="A2189" s="7" t="s">
        <v>850</v>
      </c>
      <c r="B2189" s="10" t="s">
        <v>789</v>
      </c>
      <c r="C2189" s="10" t="s">
        <v>851</v>
      </c>
      <c r="D2189" s="10" t="s">
        <v>14</v>
      </c>
      <c r="E2189" s="11" t="s">
        <v>15</v>
      </c>
      <c r="F2189" s="11">
        <v>0</v>
      </c>
      <c r="G2189" s="11">
        <v>1894555.92</v>
      </c>
      <c r="H2189" s="11">
        <v>1200795.1747999999</v>
      </c>
      <c r="I2189" s="11">
        <v>0</v>
      </c>
      <c r="J2189" s="11">
        <v>30078484.609999999</v>
      </c>
      <c r="K2189" s="12">
        <v>37524046.07</v>
      </c>
      <c r="L2189" s="13">
        <f t="shared" si="34"/>
        <v>70697881.774800003</v>
      </c>
    </row>
    <row r="2190" spans="1:12" s="8" customFormat="1" x14ac:dyDescent="0.25">
      <c r="A2190" s="7" t="s">
        <v>850</v>
      </c>
      <c r="B2190" s="10" t="s">
        <v>789</v>
      </c>
      <c r="C2190" s="10" t="s">
        <v>851</v>
      </c>
      <c r="D2190" s="10" t="s">
        <v>18</v>
      </c>
      <c r="E2190" s="11" t="s">
        <v>19</v>
      </c>
      <c r="F2190" s="11">
        <v>0</v>
      </c>
      <c r="G2190" s="11">
        <v>7516.7</v>
      </c>
      <c r="H2190" s="11">
        <v>4764.1827000000003</v>
      </c>
      <c r="I2190" s="11">
        <v>0</v>
      </c>
      <c r="J2190" s="11">
        <v>119337.08</v>
      </c>
      <c r="K2190" s="12">
        <v>148877.51999999999</v>
      </c>
      <c r="L2190" s="13">
        <f t="shared" si="34"/>
        <v>280495.48269999999</v>
      </c>
    </row>
    <row r="2191" spans="1:12" s="8" customFormat="1" x14ac:dyDescent="0.25">
      <c r="A2191" s="7" t="s">
        <v>850</v>
      </c>
      <c r="B2191" s="10" t="s">
        <v>789</v>
      </c>
      <c r="C2191" s="10" t="s">
        <v>851</v>
      </c>
      <c r="D2191" s="10" t="s">
        <v>20</v>
      </c>
      <c r="E2191" s="11" t="s">
        <v>21</v>
      </c>
      <c r="F2191" s="11">
        <v>0</v>
      </c>
      <c r="G2191" s="11">
        <v>277421.3</v>
      </c>
      <c r="H2191" s="11">
        <v>175833.3756</v>
      </c>
      <c r="I2191" s="11">
        <v>0</v>
      </c>
      <c r="J2191" s="11">
        <v>4404416</v>
      </c>
      <c r="K2191" s="12">
        <v>5494675.3799999999</v>
      </c>
      <c r="L2191" s="13">
        <f t="shared" si="34"/>
        <v>10352346.055599999</v>
      </c>
    </row>
    <row r="2192" spans="1:12" s="8" customFormat="1" x14ac:dyDescent="0.25">
      <c r="A2192" s="7" t="s">
        <v>850</v>
      </c>
      <c r="B2192" s="10" t="s">
        <v>789</v>
      </c>
      <c r="C2192" s="10" t="s">
        <v>851</v>
      </c>
      <c r="D2192" s="10" t="s">
        <v>24</v>
      </c>
      <c r="E2192" s="11" t="s">
        <v>25</v>
      </c>
      <c r="F2192" s="11">
        <v>0</v>
      </c>
      <c r="G2192" s="11">
        <v>488287.45</v>
      </c>
      <c r="H2192" s="11">
        <v>309483.1924</v>
      </c>
      <c r="I2192" s="11">
        <v>0</v>
      </c>
      <c r="J2192" s="11">
        <v>7752184.25</v>
      </c>
      <c r="K2192" s="12">
        <v>9671142.7699999996</v>
      </c>
      <c r="L2192" s="13">
        <f t="shared" si="34"/>
        <v>18221097.6624</v>
      </c>
    </row>
    <row r="2193" spans="1:12" s="8" customFormat="1" x14ac:dyDescent="0.25">
      <c r="A2193" s="7" t="s">
        <v>850</v>
      </c>
      <c r="B2193" s="10" t="s">
        <v>789</v>
      </c>
      <c r="C2193" s="10" t="s">
        <v>851</v>
      </c>
      <c r="D2193" s="10" t="s">
        <v>28</v>
      </c>
      <c r="E2193" s="11" t="s">
        <v>2272</v>
      </c>
      <c r="F2193" s="11">
        <v>0</v>
      </c>
      <c r="G2193" s="11">
        <v>707579.36</v>
      </c>
      <c r="H2193" s="11">
        <v>448473.37</v>
      </c>
      <c r="I2193" s="11">
        <v>0</v>
      </c>
      <c r="J2193" s="11">
        <v>11233722.16</v>
      </c>
      <c r="K2193" s="12">
        <v>14014492.85</v>
      </c>
      <c r="L2193" s="13">
        <f t="shared" si="34"/>
        <v>26404267.740000002</v>
      </c>
    </row>
    <row r="2194" spans="1:12" s="8" customFormat="1" x14ac:dyDescent="0.25">
      <c r="A2194" s="7" t="s">
        <v>850</v>
      </c>
      <c r="B2194" s="10" t="s">
        <v>789</v>
      </c>
      <c r="C2194" s="10" t="s">
        <v>851</v>
      </c>
      <c r="D2194" s="10" t="s">
        <v>31</v>
      </c>
      <c r="E2194" s="11" t="s">
        <v>32</v>
      </c>
      <c r="F2194" s="11">
        <v>0</v>
      </c>
      <c r="G2194" s="11">
        <v>911197.72</v>
      </c>
      <c r="H2194" s="11">
        <v>577529.44480000006</v>
      </c>
      <c r="I2194" s="11">
        <v>0</v>
      </c>
      <c r="J2194" s="11">
        <v>14466422.65</v>
      </c>
      <c r="K2194" s="12">
        <v>18047408.870000001</v>
      </c>
      <c r="L2194" s="13">
        <f t="shared" si="34"/>
        <v>34002558.684799999</v>
      </c>
    </row>
    <row r="2195" spans="1:12" s="8" customFormat="1" x14ac:dyDescent="0.25">
      <c r="A2195" s="7" t="s">
        <v>850</v>
      </c>
      <c r="B2195" s="10" t="s">
        <v>789</v>
      </c>
      <c r="C2195" s="10" t="s">
        <v>851</v>
      </c>
      <c r="D2195" s="10" t="s">
        <v>702</v>
      </c>
      <c r="E2195" s="11" t="s">
        <v>703</v>
      </c>
      <c r="F2195" s="11">
        <v>0</v>
      </c>
      <c r="G2195" s="11">
        <v>34138769.200000003</v>
      </c>
      <c r="H2195" s="11">
        <v>21637613.838799998</v>
      </c>
      <c r="I2195" s="11">
        <v>0</v>
      </c>
      <c r="J2195" s="11">
        <v>541996377.45000005</v>
      </c>
      <c r="K2195" s="12">
        <v>676160960.27999997</v>
      </c>
      <c r="L2195" s="13">
        <f t="shared" si="34"/>
        <v>1273933720.7688</v>
      </c>
    </row>
    <row r="2196" spans="1:12" s="8" customFormat="1" x14ac:dyDescent="0.25">
      <c r="A2196" s="7" t="s">
        <v>850</v>
      </c>
      <c r="B2196" s="10" t="s">
        <v>789</v>
      </c>
      <c r="C2196" s="10" t="s">
        <v>851</v>
      </c>
      <c r="D2196" s="10" t="s">
        <v>793</v>
      </c>
      <c r="E2196" s="11" t="s">
        <v>794</v>
      </c>
      <c r="F2196" s="11">
        <v>0</v>
      </c>
      <c r="G2196" s="11">
        <v>23132166.699999999</v>
      </c>
      <c r="H2196" s="11">
        <v>14661480.246200001</v>
      </c>
      <c r="I2196" s="11">
        <v>0</v>
      </c>
      <c r="J2196" s="11">
        <v>367252564.94</v>
      </c>
      <c r="K2196" s="12">
        <v>458161451.44</v>
      </c>
      <c r="L2196" s="13">
        <f t="shared" si="34"/>
        <v>863207663.32620001</v>
      </c>
    </row>
    <row r="2197" spans="1:12" s="8" customFormat="1" x14ac:dyDescent="0.25">
      <c r="A2197" s="7" t="s">
        <v>852</v>
      </c>
      <c r="B2197" s="10" t="s">
        <v>789</v>
      </c>
      <c r="C2197" s="10" t="s">
        <v>429</v>
      </c>
      <c r="D2197" s="10" t="s">
        <v>64</v>
      </c>
      <c r="E2197" s="11" t="s">
        <v>65</v>
      </c>
      <c r="F2197" s="11">
        <v>0</v>
      </c>
      <c r="G2197" s="11">
        <v>29403.96</v>
      </c>
      <c r="H2197" s="11">
        <v>651.98590000000002</v>
      </c>
      <c r="I2197" s="11">
        <v>0</v>
      </c>
      <c r="J2197" s="11">
        <v>37760.17</v>
      </c>
      <c r="K2197" s="12">
        <v>34450.879999999997</v>
      </c>
      <c r="L2197" s="13">
        <f t="shared" si="34"/>
        <v>102266.99590000001</v>
      </c>
    </row>
    <row r="2198" spans="1:12" s="8" customFormat="1" x14ac:dyDescent="0.25">
      <c r="A2198" s="7" t="s">
        <v>852</v>
      </c>
      <c r="B2198" s="10" t="s">
        <v>789</v>
      </c>
      <c r="C2198" s="10" t="s">
        <v>429</v>
      </c>
      <c r="D2198" s="10" t="s">
        <v>28</v>
      </c>
      <c r="E2198" s="11" t="s">
        <v>2272</v>
      </c>
      <c r="F2198" s="11">
        <v>0</v>
      </c>
      <c r="G2198" s="11">
        <v>22870.73</v>
      </c>
      <c r="H2198" s="11">
        <v>507.12169999999998</v>
      </c>
      <c r="I2198" s="11">
        <v>0</v>
      </c>
      <c r="J2198" s="11">
        <v>29370.28</v>
      </c>
      <c r="K2198" s="12">
        <v>26796.27</v>
      </c>
      <c r="L2198" s="13">
        <f t="shared" si="34"/>
        <v>79544.401700000002</v>
      </c>
    </row>
    <row r="2199" spans="1:12" s="8" customFormat="1" x14ac:dyDescent="0.25">
      <c r="A2199" s="7" t="s">
        <v>852</v>
      </c>
      <c r="B2199" s="10" t="s">
        <v>789</v>
      </c>
      <c r="C2199" s="10" t="s">
        <v>429</v>
      </c>
      <c r="D2199" s="10" t="s">
        <v>31</v>
      </c>
      <c r="E2199" s="11" t="s">
        <v>32</v>
      </c>
      <c r="F2199" s="11">
        <v>0</v>
      </c>
      <c r="G2199" s="11">
        <v>245146.19</v>
      </c>
      <c r="H2199" s="11">
        <v>5435.7241999999997</v>
      </c>
      <c r="I2199" s="11">
        <v>0</v>
      </c>
      <c r="J2199" s="11">
        <v>314813.44</v>
      </c>
      <c r="K2199" s="12">
        <v>287223.25</v>
      </c>
      <c r="L2199" s="13">
        <f t="shared" si="34"/>
        <v>852618.60419999994</v>
      </c>
    </row>
    <row r="2200" spans="1:12" s="8" customFormat="1" x14ac:dyDescent="0.25">
      <c r="A2200" s="7" t="s">
        <v>852</v>
      </c>
      <c r="B2200" s="10" t="s">
        <v>789</v>
      </c>
      <c r="C2200" s="10" t="s">
        <v>429</v>
      </c>
      <c r="D2200" s="10" t="s">
        <v>702</v>
      </c>
      <c r="E2200" s="11" t="s">
        <v>703</v>
      </c>
      <c r="F2200" s="11">
        <v>0</v>
      </c>
      <c r="G2200" s="11">
        <v>61698305.119999997</v>
      </c>
      <c r="H2200" s="11">
        <v>1368061.1682</v>
      </c>
      <c r="I2200" s="11">
        <v>0</v>
      </c>
      <c r="J2200" s="11">
        <v>79232136.109999999</v>
      </c>
      <c r="K2200" s="12">
        <v>72288247.890000001</v>
      </c>
      <c r="L2200" s="13">
        <f t="shared" si="34"/>
        <v>214586750.28820002</v>
      </c>
    </row>
    <row r="2201" spans="1:12" s="8" customFormat="1" x14ac:dyDescent="0.25">
      <c r="A2201" s="7" t="s">
        <v>853</v>
      </c>
      <c r="B2201" s="10" t="s">
        <v>789</v>
      </c>
      <c r="C2201" s="10" t="s">
        <v>854</v>
      </c>
      <c r="D2201" s="10" t="s">
        <v>64</v>
      </c>
      <c r="E2201" s="11" t="s">
        <v>65</v>
      </c>
      <c r="F2201" s="11">
        <v>0</v>
      </c>
      <c r="G2201" s="11">
        <v>154139278.05000001</v>
      </c>
      <c r="H2201" s="11">
        <v>4892304.5257999999</v>
      </c>
      <c r="I2201" s="11">
        <v>0</v>
      </c>
      <c r="J2201" s="11">
        <v>342145540.19999999</v>
      </c>
      <c r="K2201" s="12">
        <v>271262513.97000003</v>
      </c>
      <c r="L2201" s="13">
        <f t="shared" si="34"/>
        <v>772439636.74580002</v>
      </c>
    </row>
    <row r="2202" spans="1:12" s="8" customFormat="1" x14ac:dyDescent="0.25">
      <c r="A2202" s="7" t="s">
        <v>853</v>
      </c>
      <c r="B2202" s="10" t="s">
        <v>789</v>
      </c>
      <c r="C2202" s="10" t="s">
        <v>854</v>
      </c>
      <c r="D2202" s="10" t="s">
        <v>710</v>
      </c>
      <c r="E2202" s="11" t="s">
        <v>711</v>
      </c>
      <c r="F2202" s="11">
        <v>0</v>
      </c>
      <c r="G2202" s="11">
        <v>94689312.219999999</v>
      </c>
      <c r="H2202" s="11">
        <v>3005391.9843000001</v>
      </c>
      <c r="I2202" s="11">
        <v>0</v>
      </c>
      <c r="J2202" s="11">
        <v>210183454.15000001</v>
      </c>
      <c r="K2202" s="12">
        <v>166639296.63999999</v>
      </c>
      <c r="L2202" s="13">
        <f t="shared" si="34"/>
        <v>474517454.99430001</v>
      </c>
    </row>
    <row r="2203" spans="1:12" s="8" customFormat="1" x14ac:dyDescent="0.25">
      <c r="A2203" s="7" t="s">
        <v>853</v>
      </c>
      <c r="B2203" s="10" t="s">
        <v>789</v>
      </c>
      <c r="C2203" s="10" t="s">
        <v>854</v>
      </c>
      <c r="D2203" s="10" t="s">
        <v>28</v>
      </c>
      <c r="E2203" s="11" t="s">
        <v>2272</v>
      </c>
      <c r="F2203" s="11">
        <v>0</v>
      </c>
      <c r="G2203" s="11">
        <v>113216.11</v>
      </c>
      <c r="H2203" s="11">
        <v>3593.4234000000001</v>
      </c>
      <c r="I2203" s="11">
        <v>0</v>
      </c>
      <c r="J2203" s="11">
        <v>251307.7</v>
      </c>
      <c r="K2203" s="12">
        <v>199243.75</v>
      </c>
      <c r="L2203" s="13">
        <f t="shared" si="34"/>
        <v>567360.98340000003</v>
      </c>
    </row>
    <row r="2204" spans="1:12" s="8" customFormat="1" x14ac:dyDescent="0.25">
      <c r="A2204" s="7" t="s">
        <v>853</v>
      </c>
      <c r="B2204" s="10" t="s">
        <v>789</v>
      </c>
      <c r="C2204" s="10" t="s">
        <v>854</v>
      </c>
      <c r="D2204" s="10" t="s">
        <v>57</v>
      </c>
      <c r="E2204" s="11" t="s">
        <v>58</v>
      </c>
      <c r="F2204" s="11">
        <v>0</v>
      </c>
      <c r="G2204" s="11">
        <v>21758401.359999999</v>
      </c>
      <c r="H2204" s="11">
        <v>690600.90839999996</v>
      </c>
      <c r="I2204" s="11">
        <v>0</v>
      </c>
      <c r="J2204" s="11">
        <v>48297488.350000001</v>
      </c>
      <c r="K2204" s="12">
        <v>38291593.979999997</v>
      </c>
      <c r="L2204" s="13">
        <f t="shared" si="34"/>
        <v>109038084.5984</v>
      </c>
    </row>
    <row r="2205" spans="1:12" s="8" customFormat="1" x14ac:dyDescent="0.25">
      <c r="A2205" s="7" t="s">
        <v>853</v>
      </c>
      <c r="B2205" s="10" t="s">
        <v>789</v>
      </c>
      <c r="C2205" s="10" t="s">
        <v>854</v>
      </c>
      <c r="D2205" s="10" t="s">
        <v>31</v>
      </c>
      <c r="E2205" s="11" t="s">
        <v>32</v>
      </c>
      <c r="F2205" s="11">
        <v>0</v>
      </c>
      <c r="G2205" s="11">
        <v>206754.08</v>
      </c>
      <c r="H2205" s="11">
        <v>6562.2723999999998</v>
      </c>
      <c r="I2205" s="11">
        <v>0</v>
      </c>
      <c r="J2205" s="11">
        <v>458935.5</v>
      </c>
      <c r="K2205" s="12">
        <v>363856.85</v>
      </c>
      <c r="L2205" s="13">
        <f t="shared" si="34"/>
        <v>1036108.7024</v>
      </c>
    </row>
    <row r="2206" spans="1:12" s="8" customFormat="1" x14ac:dyDescent="0.25">
      <c r="A2206" s="7" t="s">
        <v>853</v>
      </c>
      <c r="B2206" s="10" t="s">
        <v>789</v>
      </c>
      <c r="C2206" s="10" t="s">
        <v>854</v>
      </c>
      <c r="D2206" s="10" t="s">
        <v>793</v>
      </c>
      <c r="E2206" s="11" t="s">
        <v>794</v>
      </c>
      <c r="F2206" s="11">
        <v>0</v>
      </c>
      <c r="G2206" s="11">
        <v>95059384.180000007</v>
      </c>
      <c r="H2206" s="11">
        <v>3017137.8857</v>
      </c>
      <c r="I2206" s="11">
        <v>0</v>
      </c>
      <c r="J2206" s="11">
        <v>211004909.09999999</v>
      </c>
      <c r="K2206" s="12">
        <v>167290569.00999999</v>
      </c>
      <c r="L2206" s="13">
        <f t="shared" si="34"/>
        <v>476372000.17570001</v>
      </c>
    </row>
    <row r="2207" spans="1:12" s="8" customFormat="1" x14ac:dyDescent="0.25">
      <c r="A2207" s="7" t="s">
        <v>855</v>
      </c>
      <c r="B2207" s="10" t="s">
        <v>789</v>
      </c>
      <c r="C2207" s="10" t="s">
        <v>856</v>
      </c>
      <c r="D2207" s="10" t="s">
        <v>64</v>
      </c>
      <c r="E2207" s="11" t="s">
        <v>65</v>
      </c>
      <c r="F2207" s="11">
        <v>0</v>
      </c>
      <c r="G2207" s="11">
        <v>43121041.57</v>
      </c>
      <c r="H2207" s="11">
        <v>2691236.4131</v>
      </c>
      <c r="I2207" s="11">
        <v>0</v>
      </c>
      <c r="J2207" s="11">
        <v>184384146.16</v>
      </c>
      <c r="K2207" s="12">
        <v>258034864.02000001</v>
      </c>
      <c r="L2207" s="13">
        <f t="shared" si="34"/>
        <v>488231288.1631</v>
      </c>
    </row>
    <row r="2208" spans="1:12" s="8" customFormat="1" x14ac:dyDescent="0.25">
      <c r="A2208" s="7" t="s">
        <v>855</v>
      </c>
      <c r="B2208" s="10" t="s">
        <v>789</v>
      </c>
      <c r="C2208" s="10" t="s">
        <v>856</v>
      </c>
      <c r="D2208" s="10" t="s">
        <v>292</v>
      </c>
      <c r="E2208" s="11" t="s">
        <v>293</v>
      </c>
      <c r="F2208" s="11">
        <v>0</v>
      </c>
      <c r="G2208" s="11">
        <v>3151.26</v>
      </c>
      <c r="H2208" s="11">
        <v>196.6737</v>
      </c>
      <c r="I2208" s="11">
        <v>0</v>
      </c>
      <c r="J2208" s="11">
        <v>13474.66</v>
      </c>
      <c r="K2208" s="12">
        <v>18857.009999999998</v>
      </c>
      <c r="L2208" s="13">
        <f t="shared" si="34"/>
        <v>35679.6037</v>
      </c>
    </row>
    <row r="2209" spans="1:12" s="8" customFormat="1" x14ac:dyDescent="0.25">
      <c r="A2209" s="7" t="s">
        <v>855</v>
      </c>
      <c r="B2209" s="10" t="s">
        <v>789</v>
      </c>
      <c r="C2209" s="10" t="s">
        <v>856</v>
      </c>
      <c r="D2209" s="10" t="s">
        <v>28</v>
      </c>
      <c r="E2209" s="11" t="s">
        <v>2272</v>
      </c>
      <c r="F2209" s="11">
        <v>0</v>
      </c>
      <c r="G2209" s="11">
        <v>39967.589999999997</v>
      </c>
      <c r="H2209" s="11">
        <v>2494.4261999999999</v>
      </c>
      <c r="I2209" s="11">
        <v>0</v>
      </c>
      <c r="J2209" s="11">
        <v>170900.13</v>
      </c>
      <c r="K2209" s="12">
        <v>239164.77</v>
      </c>
      <c r="L2209" s="13">
        <f t="shared" si="34"/>
        <v>452526.91619999998</v>
      </c>
    </row>
    <row r="2210" spans="1:12" s="8" customFormat="1" x14ac:dyDescent="0.25">
      <c r="A2210" s="7" t="s">
        <v>855</v>
      </c>
      <c r="B2210" s="10" t="s">
        <v>789</v>
      </c>
      <c r="C2210" s="10" t="s">
        <v>856</v>
      </c>
      <c r="D2210" s="10" t="s">
        <v>57</v>
      </c>
      <c r="E2210" s="11" t="s">
        <v>58</v>
      </c>
      <c r="F2210" s="11">
        <v>0</v>
      </c>
      <c r="G2210" s="11">
        <v>12102831.300000001</v>
      </c>
      <c r="H2210" s="11">
        <v>755352.3554</v>
      </c>
      <c r="I2210" s="11">
        <v>0</v>
      </c>
      <c r="J2210" s="11">
        <v>51751305.979999997</v>
      </c>
      <c r="K2210" s="12">
        <v>72422935.930000007</v>
      </c>
      <c r="L2210" s="13">
        <f t="shared" si="34"/>
        <v>137032425.5654</v>
      </c>
    </row>
    <row r="2211" spans="1:12" s="8" customFormat="1" x14ac:dyDescent="0.25">
      <c r="A2211" s="7" t="s">
        <v>855</v>
      </c>
      <c r="B2211" s="10" t="s">
        <v>789</v>
      </c>
      <c r="C2211" s="10" t="s">
        <v>856</v>
      </c>
      <c r="D2211" s="10" t="s">
        <v>31</v>
      </c>
      <c r="E2211" s="11" t="s">
        <v>32</v>
      </c>
      <c r="F2211" s="11">
        <v>0</v>
      </c>
      <c r="G2211" s="11">
        <v>124871.69</v>
      </c>
      <c r="H2211" s="11">
        <v>7793.3933999999999</v>
      </c>
      <c r="I2211" s="11">
        <v>0</v>
      </c>
      <c r="J2211" s="11">
        <v>533947.21</v>
      </c>
      <c r="K2211" s="12">
        <v>747228.01</v>
      </c>
      <c r="L2211" s="13">
        <f t="shared" si="34"/>
        <v>1413840.3034000001</v>
      </c>
    </row>
    <row r="2212" spans="1:12" s="8" customFormat="1" x14ac:dyDescent="0.25">
      <c r="A2212" s="7" t="s">
        <v>855</v>
      </c>
      <c r="B2212" s="10" t="s">
        <v>789</v>
      </c>
      <c r="C2212" s="10" t="s">
        <v>856</v>
      </c>
      <c r="D2212" s="10" t="s">
        <v>793</v>
      </c>
      <c r="E2212" s="11" t="s">
        <v>794</v>
      </c>
      <c r="F2212" s="11">
        <v>0</v>
      </c>
      <c r="G2212" s="11">
        <v>1375293.59</v>
      </c>
      <c r="H2212" s="11">
        <v>85833.738200000007</v>
      </c>
      <c r="I2212" s="11">
        <v>0</v>
      </c>
      <c r="J2212" s="11">
        <v>5880709.8600000003</v>
      </c>
      <c r="K2212" s="12">
        <v>8229710.6500000004</v>
      </c>
      <c r="L2212" s="13">
        <f t="shared" si="34"/>
        <v>15571547.838200001</v>
      </c>
    </row>
    <row r="2213" spans="1:12" s="8" customFormat="1" x14ac:dyDescent="0.25">
      <c r="A2213" s="7" t="s">
        <v>857</v>
      </c>
      <c r="B2213" s="10" t="s">
        <v>789</v>
      </c>
      <c r="C2213" s="10" t="s">
        <v>858</v>
      </c>
      <c r="D2213" s="10" t="s">
        <v>64</v>
      </c>
      <c r="E2213" s="11" t="s">
        <v>65</v>
      </c>
      <c r="F2213" s="11">
        <v>0</v>
      </c>
      <c r="G2213" s="11">
        <v>3007454.4</v>
      </c>
      <c r="H2213" s="11">
        <v>1632205.7616999999</v>
      </c>
      <c r="I2213" s="11">
        <v>0</v>
      </c>
      <c r="J2213" s="11">
        <v>112148601.56999999</v>
      </c>
      <c r="K2213" s="12">
        <v>132645186.77</v>
      </c>
      <c r="L2213" s="13">
        <f t="shared" si="34"/>
        <v>249433448.50169998</v>
      </c>
    </row>
    <row r="2214" spans="1:12" s="8" customFormat="1" x14ac:dyDescent="0.25">
      <c r="A2214" s="7" t="s">
        <v>857</v>
      </c>
      <c r="B2214" s="10" t="s">
        <v>789</v>
      </c>
      <c r="C2214" s="10" t="s">
        <v>858</v>
      </c>
      <c r="D2214" s="10" t="s">
        <v>28</v>
      </c>
      <c r="E2214" s="11" t="s">
        <v>2272</v>
      </c>
      <c r="F2214" s="11">
        <v>0</v>
      </c>
      <c r="G2214" s="11">
        <v>34226.74</v>
      </c>
      <c r="H2214" s="11">
        <v>18575.536199999999</v>
      </c>
      <c r="I2214" s="11">
        <v>0</v>
      </c>
      <c r="J2214" s="11">
        <v>1276322.18</v>
      </c>
      <c r="K2214" s="12">
        <v>1509586.31</v>
      </c>
      <c r="L2214" s="13">
        <f t="shared" si="34"/>
        <v>2838710.7662</v>
      </c>
    </row>
    <row r="2215" spans="1:12" s="8" customFormat="1" x14ac:dyDescent="0.25">
      <c r="A2215" s="7" t="s">
        <v>857</v>
      </c>
      <c r="B2215" s="10" t="s">
        <v>789</v>
      </c>
      <c r="C2215" s="10" t="s">
        <v>858</v>
      </c>
      <c r="D2215" s="10" t="s">
        <v>31</v>
      </c>
      <c r="E2215" s="11" t="s">
        <v>32</v>
      </c>
      <c r="F2215" s="11">
        <v>0</v>
      </c>
      <c r="G2215" s="11">
        <v>68204.42</v>
      </c>
      <c r="H2215" s="11">
        <v>37015.904600000002</v>
      </c>
      <c r="I2215" s="11">
        <v>0</v>
      </c>
      <c r="J2215" s="11">
        <v>2543357</v>
      </c>
      <c r="K2215" s="12">
        <v>3008187.88</v>
      </c>
      <c r="L2215" s="13">
        <f t="shared" si="34"/>
        <v>5656765.2045999998</v>
      </c>
    </row>
    <row r="2216" spans="1:12" s="8" customFormat="1" x14ac:dyDescent="0.25">
      <c r="A2216" s="7" t="s">
        <v>857</v>
      </c>
      <c r="B2216" s="10" t="s">
        <v>789</v>
      </c>
      <c r="C2216" s="10" t="s">
        <v>858</v>
      </c>
      <c r="D2216" s="10" t="s">
        <v>702</v>
      </c>
      <c r="E2216" s="11" t="s">
        <v>703</v>
      </c>
      <c r="F2216" s="11">
        <v>0</v>
      </c>
      <c r="G2216" s="11">
        <v>8175041.4400000004</v>
      </c>
      <c r="H2216" s="11">
        <v>4436758.7975000003</v>
      </c>
      <c r="I2216" s="11">
        <v>0</v>
      </c>
      <c r="J2216" s="11">
        <v>304849000.25</v>
      </c>
      <c r="K2216" s="12">
        <v>360564037.42000002</v>
      </c>
      <c r="L2216" s="13">
        <f t="shared" si="34"/>
        <v>678024837.90750003</v>
      </c>
    </row>
    <row r="2217" spans="1:12" s="8" customFormat="1" x14ac:dyDescent="0.25">
      <c r="A2217" s="7" t="s">
        <v>859</v>
      </c>
      <c r="B2217" s="10" t="s">
        <v>789</v>
      </c>
      <c r="C2217" s="10" t="s">
        <v>860</v>
      </c>
      <c r="D2217" s="10" t="s">
        <v>28</v>
      </c>
      <c r="E2217" s="11" t="s">
        <v>2272</v>
      </c>
      <c r="F2217" s="11">
        <v>0</v>
      </c>
      <c r="G2217" s="11">
        <v>36536.800000000003</v>
      </c>
      <c r="H2217" s="11">
        <v>2366.8719999999998</v>
      </c>
      <c r="I2217" s="11">
        <v>0</v>
      </c>
      <c r="J2217" s="11">
        <v>161395.71</v>
      </c>
      <c r="K2217" s="12">
        <v>224093.82</v>
      </c>
      <c r="L2217" s="13">
        <f t="shared" si="34"/>
        <v>424393.20199999999</v>
      </c>
    </row>
    <row r="2218" spans="1:12" s="8" customFormat="1" x14ac:dyDescent="0.25">
      <c r="A2218" s="7" t="s">
        <v>859</v>
      </c>
      <c r="B2218" s="10" t="s">
        <v>789</v>
      </c>
      <c r="C2218" s="10" t="s">
        <v>860</v>
      </c>
      <c r="D2218" s="10" t="s">
        <v>57</v>
      </c>
      <c r="E2218" s="11" t="s">
        <v>58</v>
      </c>
      <c r="F2218" s="11">
        <v>0</v>
      </c>
      <c r="G2218" s="11">
        <v>12013112.43</v>
      </c>
      <c r="H2218" s="11">
        <v>778215.35309999995</v>
      </c>
      <c r="I2218" s="11">
        <v>0</v>
      </c>
      <c r="J2218" s="11">
        <v>53066077.409999996</v>
      </c>
      <c r="K2218" s="12">
        <v>73680894.680000007</v>
      </c>
      <c r="L2218" s="13">
        <f t="shared" si="34"/>
        <v>139538299.87310001</v>
      </c>
    </row>
    <row r="2219" spans="1:12" s="8" customFormat="1" x14ac:dyDescent="0.25">
      <c r="A2219" s="7" t="s">
        <v>859</v>
      </c>
      <c r="B2219" s="10" t="s">
        <v>789</v>
      </c>
      <c r="C2219" s="10" t="s">
        <v>860</v>
      </c>
      <c r="D2219" s="10" t="s">
        <v>31</v>
      </c>
      <c r="E2219" s="11" t="s">
        <v>32</v>
      </c>
      <c r="F2219" s="11">
        <v>0</v>
      </c>
      <c r="G2219" s="11">
        <v>130384.77</v>
      </c>
      <c r="H2219" s="11">
        <v>8446.3896999999997</v>
      </c>
      <c r="I2219" s="11">
        <v>0</v>
      </c>
      <c r="J2219" s="11">
        <v>575954.67000000004</v>
      </c>
      <c r="K2219" s="12">
        <v>799698.37</v>
      </c>
      <c r="L2219" s="13">
        <f t="shared" si="34"/>
        <v>1514484.1997000002</v>
      </c>
    </row>
    <row r="2220" spans="1:12" s="8" customFormat="1" x14ac:dyDescent="0.25">
      <c r="A2220" s="7" t="s">
        <v>859</v>
      </c>
      <c r="B2220" s="10" t="s">
        <v>789</v>
      </c>
      <c r="C2220" s="10" t="s">
        <v>860</v>
      </c>
      <c r="D2220" s="10" t="s">
        <v>702</v>
      </c>
      <c r="E2220" s="11" t="s">
        <v>703</v>
      </c>
      <c r="F2220" s="11">
        <v>0</v>
      </c>
      <c r="G2220" s="11">
        <v>25525344</v>
      </c>
      <c r="H2220" s="11">
        <v>1653544.3851999999</v>
      </c>
      <c r="I2220" s="11">
        <v>0</v>
      </c>
      <c r="J2220" s="11">
        <v>112754283.20999999</v>
      </c>
      <c r="K2220" s="12">
        <v>156556445.72999999</v>
      </c>
      <c r="L2220" s="13">
        <f t="shared" si="34"/>
        <v>296489617.32519996</v>
      </c>
    </row>
    <row r="2221" spans="1:12" s="8" customFormat="1" x14ac:dyDescent="0.25">
      <c r="A2221" s="7" t="s">
        <v>861</v>
      </c>
      <c r="B2221" s="10" t="s">
        <v>789</v>
      </c>
      <c r="C2221" s="10" t="s">
        <v>862</v>
      </c>
      <c r="D2221" s="10" t="s">
        <v>9</v>
      </c>
      <c r="E2221" s="11" t="s">
        <v>10</v>
      </c>
      <c r="F2221" s="11">
        <v>0</v>
      </c>
      <c r="G2221" s="11">
        <v>0</v>
      </c>
      <c r="H2221" s="11">
        <v>0</v>
      </c>
      <c r="I2221" s="11">
        <v>0</v>
      </c>
      <c r="J2221" s="11">
        <v>0</v>
      </c>
      <c r="K2221" s="12">
        <v>-152652.07999999999</v>
      </c>
      <c r="L2221" s="13">
        <f t="shared" si="34"/>
        <v>-152652.07999999999</v>
      </c>
    </row>
    <row r="2222" spans="1:12" s="8" customFormat="1" x14ac:dyDescent="0.25">
      <c r="A2222" s="7" t="s">
        <v>861</v>
      </c>
      <c r="B2222" s="10" t="s">
        <v>789</v>
      </c>
      <c r="C2222" s="10" t="s">
        <v>862</v>
      </c>
      <c r="D2222" s="10" t="s">
        <v>64</v>
      </c>
      <c r="E2222" s="11" t="s">
        <v>65</v>
      </c>
      <c r="F2222" s="11">
        <v>0</v>
      </c>
      <c r="G2222" s="11">
        <v>17200604.77</v>
      </c>
      <c r="H2222" s="11">
        <v>2479682.4246</v>
      </c>
      <c r="I2222" s="11">
        <v>0</v>
      </c>
      <c r="J2222" s="11">
        <v>169255548.06</v>
      </c>
      <c r="K2222" s="12">
        <v>245310414.91999999</v>
      </c>
      <c r="L2222" s="13">
        <f t="shared" si="34"/>
        <v>434246250.17460001</v>
      </c>
    </row>
    <row r="2223" spans="1:12" s="8" customFormat="1" x14ac:dyDescent="0.25">
      <c r="A2223" s="7" t="s">
        <v>861</v>
      </c>
      <c r="B2223" s="10" t="s">
        <v>789</v>
      </c>
      <c r="C2223" s="10" t="s">
        <v>862</v>
      </c>
      <c r="D2223" s="10" t="s">
        <v>14</v>
      </c>
      <c r="E2223" s="11" t="s">
        <v>15</v>
      </c>
      <c r="F2223" s="11">
        <v>0</v>
      </c>
      <c r="G2223" s="11">
        <v>738236.29</v>
      </c>
      <c r="H2223" s="11">
        <v>106425.9997</v>
      </c>
      <c r="I2223" s="11">
        <v>0</v>
      </c>
      <c r="J2223" s="11">
        <v>7264313.6699999999</v>
      </c>
      <c r="K2223" s="12">
        <v>10528528.130000001</v>
      </c>
      <c r="L2223" s="13">
        <f t="shared" si="34"/>
        <v>18637504.089699998</v>
      </c>
    </row>
    <row r="2224" spans="1:12" s="8" customFormat="1" x14ac:dyDescent="0.25">
      <c r="A2224" s="7" t="s">
        <v>861</v>
      </c>
      <c r="B2224" s="10" t="s">
        <v>789</v>
      </c>
      <c r="C2224" s="10" t="s">
        <v>862</v>
      </c>
      <c r="D2224" s="10" t="s">
        <v>24</v>
      </c>
      <c r="E2224" s="11" t="s">
        <v>25</v>
      </c>
      <c r="F2224" s="11">
        <v>0</v>
      </c>
      <c r="G2224" s="11">
        <v>105399.02</v>
      </c>
      <c r="H2224" s="11">
        <v>15194.5875</v>
      </c>
      <c r="I2224" s="11">
        <v>0</v>
      </c>
      <c r="J2224" s="11">
        <v>1037136.13</v>
      </c>
      <c r="K2224" s="12">
        <v>1503172.55</v>
      </c>
      <c r="L2224" s="13">
        <f t="shared" si="34"/>
        <v>2660902.2875000001</v>
      </c>
    </row>
    <row r="2225" spans="1:12" s="8" customFormat="1" x14ac:dyDescent="0.25">
      <c r="A2225" s="7" t="s">
        <v>861</v>
      </c>
      <c r="B2225" s="10" t="s">
        <v>789</v>
      </c>
      <c r="C2225" s="10" t="s">
        <v>862</v>
      </c>
      <c r="D2225" s="10" t="s">
        <v>26</v>
      </c>
      <c r="E2225" s="11" t="s">
        <v>27</v>
      </c>
      <c r="F2225" s="11">
        <v>0</v>
      </c>
      <c r="G2225" s="11">
        <v>16449.53</v>
      </c>
      <c r="H2225" s="11">
        <v>2371.4052999999999</v>
      </c>
      <c r="I2225" s="11">
        <v>0</v>
      </c>
      <c r="J2225" s="11">
        <v>161864.88</v>
      </c>
      <c r="K2225" s="12">
        <v>234598.76</v>
      </c>
      <c r="L2225" s="13">
        <f t="shared" si="34"/>
        <v>415284.57530000003</v>
      </c>
    </row>
    <row r="2226" spans="1:12" s="8" customFormat="1" x14ac:dyDescent="0.25">
      <c r="A2226" s="7" t="s">
        <v>861</v>
      </c>
      <c r="B2226" s="10" t="s">
        <v>789</v>
      </c>
      <c r="C2226" s="10" t="s">
        <v>862</v>
      </c>
      <c r="D2226" s="10" t="s">
        <v>28</v>
      </c>
      <c r="E2226" s="11" t="s">
        <v>2272</v>
      </c>
      <c r="F2226" s="11">
        <v>0</v>
      </c>
      <c r="G2226" s="11">
        <v>180849.28</v>
      </c>
      <c r="H2226" s="11">
        <v>26071.686900000001</v>
      </c>
      <c r="I2226" s="11">
        <v>0</v>
      </c>
      <c r="J2226" s="11">
        <v>1779573.71</v>
      </c>
      <c r="K2226" s="12">
        <v>2579223.96</v>
      </c>
      <c r="L2226" s="13">
        <f t="shared" si="34"/>
        <v>4565718.6369000003</v>
      </c>
    </row>
    <row r="2227" spans="1:12" s="8" customFormat="1" x14ac:dyDescent="0.25">
      <c r="A2227" s="7" t="s">
        <v>861</v>
      </c>
      <c r="B2227" s="10" t="s">
        <v>789</v>
      </c>
      <c r="C2227" s="10" t="s">
        <v>862</v>
      </c>
      <c r="D2227" s="10" t="s">
        <v>31</v>
      </c>
      <c r="E2227" s="11" t="s">
        <v>32</v>
      </c>
      <c r="F2227" s="11">
        <v>0</v>
      </c>
      <c r="G2227" s="11">
        <v>436094.33</v>
      </c>
      <c r="H2227" s="11">
        <v>62868.454899999997</v>
      </c>
      <c r="I2227" s="11">
        <v>0</v>
      </c>
      <c r="J2227" s="11">
        <v>4291208.7</v>
      </c>
      <c r="K2227" s="12">
        <v>6219460.4500000002</v>
      </c>
      <c r="L2227" s="13">
        <f t="shared" si="34"/>
        <v>11009631.934900001</v>
      </c>
    </row>
    <row r="2228" spans="1:12" s="8" customFormat="1" x14ac:dyDescent="0.25">
      <c r="A2228" s="7" t="s">
        <v>861</v>
      </c>
      <c r="B2228" s="10" t="s">
        <v>789</v>
      </c>
      <c r="C2228" s="10" t="s">
        <v>862</v>
      </c>
      <c r="D2228" s="10" t="s">
        <v>702</v>
      </c>
      <c r="E2228" s="11" t="s">
        <v>703</v>
      </c>
      <c r="F2228" s="11">
        <v>0</v>
      </c>
      <c r="G2228" s="11">
        <v>43973299.780000001</v>
      </c>
      <c r="H2228" s="11">
        <v>6339301.4411000004</v>
      </c>
      <c r="I2228" s="11">
        <v>0</v>
      </c>
      <c r="J2228" s="11">
        <v>432701352.85000002</v>
      </c>
      <c r="K2228" s="12">
        <v>627135415.15999997</v>
      </c>
      <c r="L2228" s="13">
        <f t="shared" si="34"/>
        <v>1110149369.2311001</v>
      </c>
    </row>
    <row r="2229" spans="1:12" s="8" customFormat="1" x14ac:dyDescent="0.25">
      <c r="A2229" s="7" t="s">
        <v>863</v>
      </c>
      <c r="B2229" s="10" t="s">
        <v>789</v>
      </c>
      <c r="C2229" s="10" t="s">
        <v>864</v>
      </c>
      <c r="D2229" s="10" t="s">
        <v>64</v>
      </c>
      <c r="E2229" s="11" t="s">
        <v>65</v>
      </c>
      <c r="F2229" s="11">
        <v>0</v>
      </c>
      <c r="G2229" s="11">
        <v>27610366.370000001</v>
      </c>
      <c r="H2229" s="11">
        <v>1259986.9142</v>
      </c>
      <c r="I2229" s="11">
        <v>0</v>
      </c>
      <c r="J2229" s="11">
        <v>85126550.319999993</v>
      </c>
      <c r="K2229" s="12">
        <v>73236360.650000006</v>
      </c>
      <c r="L2229" s="13">
        <f t="shared" si="34"/>
        <v>187233264.25419998</v>
      </c>
    </row>
    <row r="2230" spans="1:12" s="8" customFormat="1" x14ac:dyDescent="0.25">
      <c r="A2230" s="7" t="s">
        <v>863</v>
      </c>
      <c r="B2230" s="10" t="s">
        <v>789</v>
      </c>
      <c r="C2230" s="10" t="s">
        <v>864</v>
      </c>
      <c r="D2230" s="10" t="s">
        <v>20</v>
      </c>
      <c r="E2230" s="11" t="s">
        <v>21</v>
      </c>
      <c r="F2230" s="11">
        <v>0</v>
      </c>
      <c r="G2230" s="11">
        <v>28777.37</v>
      </c>
      <c r="H2230" s="11">
        <v>1313.2424000000001</v>
      </c>
      <c r="I2230" s="11">
        <v>0</v>
      </c>
      <c r="J2230" s="11">
        <v>88724.57</v>
      </c>
      <c r="K2230" s="12">
        <v>76331.820000000007</v>
      </c>
      <c r="L2230" s="13">
        <f t="shared" si="34"/>
        <v>195147.0024</v>
      </c>
    </row>
    <row r="2231" spans="1:12" s="8" customFormat="1" x14ac:dyDescent="0.25">
      <c r="A2231" s="7" t="s">
        <v>863</v>
      </c>
      <c r="B2231" s="10" t="s">
        <v>789</v>
      </c>
      <c r="C2231" s="10" t="s">
        <v>864</v>
      </c>
      <c r="D2231" s="10" t="s">
        <v>28</v>
      </c>
      <c r="E2231" s="11" t="s">
        <v>2272</v>
      </c>
      <c r="F2231" s="11">
        <v>0</v>
      </c>
      <c r="G2231" s="11">
        <v>17595.03</v>
      </c>
      <c r="H2231" s="11">
        <v>802.94140000000004</v>
      </c>
      <c r="I2231" s="11">
        <v>0</v>
      </c>
      <c r="J2231" s="11">
        <v>54247.9</v>
      </c>
      <c r="K2231" s="12">
        <v>46670.73</v>
      </c>
      <c r="L2231" s="13">
        <f t="shared" si="34"/>
        <v>119316.60140000001</v>
      </c>
    </row>
    <row r="2232" spans="1:12" s="8" customFormat="1" x14ac:dyDescent="0.25">
      <c r="A2232" s="7" t="s">
        <v>863</v>
      </c>
      <c r="B2232" s="10" t="s">
        <v>789</v>
      </c>
      <c r="C2232" s="10" t="s">
        <v>864</v>
      </c>
      <c r="D2232" s="10" t="s">
        <v>57</v>
      </c>
      <c r="E2232" s="11" t="s">
        <v>58</v>
      </c>
      <c r="F2232" s="11">
        <v>0</v>
      </c>
      <c r="G2232" s="11">
        <v>96645612.530000001</v>
      </c>
      <c r="H2232" s="11">
        <v>4410379.9815999996</v>
      </c>
      <c r="I2232" s="11">
        <v>0</v>
      </c>
      <c r="J2232" s="11">
        <v>297971692.54000002</v>
      </c>
      <c r="K2232" s="12">
        <v>256352010.74000001</v>
      </c>
      <c r="L2232" s="13">
        <f t="shared" si="34"/>
        <v>655379695.79159999</v>
      </c>
    </row>
    <row r="2233" spans="1:12" s="8" customFormat="1" x14ac:dyDescent="0.25">
      <c r="A2233" s="7" t="s">
        <v>863</v>
      </c>
      <c r="B2233" s="10" t="s">
        <v>789</v>
      </c>
      <c r="C2233" s="10" t="s">
        <v>864</v>
      </c>
      <c r="D2233" s="10" t="s">
        <v>31</v>
      </c>
      <c r="E2233" s="11" t="s">
        <v>32</v>
      </c>
      <c r="F2233" s="11">
        <v>0</v>
      </c>
      <c r="G2233" s="11">
        <v>813489.68</v>
      </c>
      <c r="H2233" s="11">
        <v>37123.243399999999</v>
      </c>
      <c r="I2233" s="11">
        <v>0</v>
      </c>
      <c r="J2233" s="11">
        <v>2508100.37</v>
      </c>
      <c r="K2233" s="12">
        <v>2157777.37</v>
      </c>
      <c r="L2233" s="13">
        <f t="shared" si="34"/>
        <v>5516490.6634</v>
      </c>
    </row>
    <row r="2234" spans="1:12" s="8" customFormat="1" x14ac:dyDescent="0.25">
      <c r="A2234" s="7" t="s">
        <v>863</v>
      </c>
      <c r="B2234" s="10" t="s">
        <v>789</v>
      </c>
      <c r="C2234" s="10" t="s">
        <v>864</v>
      </c>
      <c r="D2234" s="10" t="s">
        <v>702</v>
      </c>
      <c r="E2234" s="11" t="s">
        <v>703</v>
      </c>
      <c r="F2234" s="11">
        <v>0</v>
      </c>
      <c r="G2234" s="11">
        <v>51542333.020000003</v>
      </c>
      <c r="H2234" s="11">
        <v>2352111.6770000001</v>
      </c>
      <c r="I2234" s="11">
        <v>0</v>
      </c>
      <c r="J2234" s="11">
        <v>158912089.30000001</v>
      </c>
      <c r="K2234" s="12">
        <v>136715784.22</v>
      </c>
      <c r="L2234" s="13">
        <f t="shared" si="34"/>
        <v>349522318.21700001</v>
      </c>
    </row>
    <row r="2235" spans="1:12" s="8" customFormat="1" x14ac:dyDescent="0.25">
      <c r="A2235" s="7" t="s">
        <v>865</v>
      </c>
      <c r="B2235" s="10" t="s">
        <v>789</v>
      </c>
      <c r="C2235" s="10" t="s">
        <v>866</v>
      </c>
      <c r="D2235" s="10" t="s">
        <v>64</v>
      </c>
      <c r="E2235" s="11" t="s">
        <v>65</v>
      </c>
      <c r="F2235" s="11">
        <v>0</v>
      </c>
      <c r="G2235" s="11">
        <v>119491569.84</v>
      </c>
      <c r="H2235" s="11">
        <v>10119616.4038</v>
      </c>
      <c r="I2235" s="11">
        <v>0</v>
      </c>
      <c r="J2235" s="11">
        <v>700837142.00999999</v>
      </c>
      <c r="K2235" s="12">
        <v>706179449.02999997</v>
      </c>
      <c r="L2235" s="13">
        <f t="shared" si="34"/>
        <v>1536627777.2838001</v>
      </c>
    </row>
    <row r="2236" spans="1:12" s="8" customFormat="1" x14ac:dyDescent="0.25">
      <c r="A2236" s="7" t="s">
        <v>865</v>
      </c>
      <c r="B2236" s="10" t="s">
        <v>789</v>
      </c>
      <c r="C2236" s="10" t="s">
        <v>866</v>
      </c>
      <c r="D2236" s="10" t="s">
        <v>710</v>
      </c>
      <c r="E2236" s="11" t="s">
        <v>711</v>
      </c>
      <c r="F2236" s="11">
        <v>0</v>
      </c>
      <c r="G2236" s="11">
        <v>4161508.44</v>
      </c>
      <c r="H2236" s="11">
        <v>352433.80930000002</v>
      </c>
      <c r="I2236" s="11">
        <v>0</v>
      </c>
      <c r="J2236" s="11">
        <v>24407911.710000001</v>
      </c>
      <c r="K2236" s="12">
        <v>24593967.140000001</v>
      </c>
      <c r="L2236" s="13">
        <f t="shared" si="34"/>
        <v>53515821.099299997</v>
      </c>
    </row>
    <row r="2237" spans="1:12" s="8" customFormat="1" x14ac:dyDescent="0.25">
      <c r="A2237" s="7" t="s">
        <v>865</v>
      </c>
      <c r="B2237" s="10" t="s">
        <v>789</v>
      </c>
      <c r="C2237" s="10" t="s">
        <v>866</v>
      </c>
      <c r="D2237" s="10" t="s">
        <v>31</v>
      </c>
      <c r="E2237" s="11" t="s">
        <v>32</v>
      </c>
      <c r="F2237" s="11">
        <v>0</v>
      </c>
      <c r="G2237" s="11">
        <v>4531.72</v>
      </c>
      <c r="H2237" s="11">
        <v>383.7869</v>
      </c>
      <c r="I2237" s="11">
        <v>0</v>
      </c>
      <c r="J2237" s="11">
        <v>26579.279999999999</v>
      </c>
      <c r="K2237" s="12">
        <v>26781.89</v>
      </c>
      <c r="L2237" s="13">
        <f t="shared" si="34"/>
        <v>58276.676899999999</v>
      </c>
    </row>
    <row r="2238" spans="1:12" s="8" customFormat="1" x14ac:dyDescent="0.25">
      <c r="A2238" s="7" t="s">
        <v>867</v>
      </c>
      <c r="B2238" s="10" t="s">
        <v>789</v>
      </c>
      <c r="C2238" s="10" t="s">
        <v>868</v>
      </c>
      <c r="D2238" s="10" t="s">
        <v>64</v>
      </c>
      <c r="E2238" s="11" t="s">
        <v>65</v>
      </c>
      <c r="F2238" s="11">
        <v>0</v>
      </c>
      <c r="G2238" s="11">
        <v>51233048.460000001</v>
      </c>
      <c r="H2238" s="11">
        <v>4586975.1693000002</v>
      </c>
      <c r="I2238" s="11">
        <v>0</v>
      </c>
      <c r="J2238" s="11">
        <v>318673497.41000003</v>
      </c>
      <c r="K2238" s="12">
        <v>347268343.95999998</v>
      </c>
      <c r="L2238" s="13">
        <f t="shared" si="34"/>
        <v>721761864.9993</v>
      </c>
    </row>
    <row r="2239" spans="1:12" s="8" customFormat="1" x14ac:dyDescent="0.25">
      <c r="A2239" s="7" t="s">
        <v>867</v>
      </c>
      <c r="B2239" s="10" t="s">
        <v>789</v>
      </c>
      <c r="C2239" s="10" t="s">
        <v>868</v>
      </c>
      <c r="D2239" s="10" t="s">
        <v>710</v>
      </c>
      <c r="E2239" s="11" t="s">
        <v>711</v>
      </c>
      <c r="F2239" s="11">
        <v>0</v>
      </c>
      <c r="G2239" s="11">
        <v>9609420.7699999996</v>
      </c>
      <c r="H2239" s="11">
        <v>860346.51029999997</v>
      </c>
      <c r="I2239" s="11">
        <v>0</v>
      </c>
      <c r="J2239" s="11">
        <v>59771335.409999996</v>
      </c>
      <c r="K2239" s="12">
        <v>65134668.670000002</v>
      </c>
      <c r="L2239" s="13">
        <f t="shared" si="34"/>
        <v>135375771.3603</v>
      </c>
    </row>
    <row r="2240" spans="1:12" s="8" customFormat="1" x14ac:dyDescent="0.25">
      <c r="A2240" s="7" t="s">
        <v>867</v>
      </c>
      <c r="B2240" s="10" t="s">
        <v>789</v>
      </c>
      <c r="C2240" s="10" t="s">
        <v>868</v>
      </c>
      <c r="D2240" s="10" t="s">
        <v>28</v>
      </c>
      <c r="E2240" s="11" t="s">
        <v>2272</v>
      </c>
      <c r="F2240" s="11">
        <v>0</v>
      </c>
      <c r="G2240" s="11">
        <v>44203.32</v>
      </c>
      <c r="H2240" s="11">
        <v>3957.5924</v>
      </c>
      <c r="I2240" s="11">
        <v>0</v>
      </c>
      <c r="J2240" s="11">
        <v>274948.03000000003</v>
      </c>
      <c r="K2240" s="12">
        <v>299619.36</v>
      </c>
      <c r="L2240" s="13">
        <f t="shared" si="34"/>
        <v>622728.30240000004</v>
      </c>
    </row>
    <row r="2241" spans="1:12" s="8" customFormat="1" x14ac:dyDescent="0.25">
      <c r="A2241" s="7" t="s">
        <v>867</v>
      </c>
      <c r="B2241" s="10" t="s">
        <v>789</v>
      </c>
      <c r="C2241" s="10" t="s">
        <v>868</v>
      </c>
      <c r="D2241" s="10" t="s">
        <v>31</v>
      </c>
      <c r="E2241" s="11" t="s">
        <v>32</v>
      </c>
      <c r="F2241" s="11">
        <v>0</v>
      </c>
      <c r="G2241" s="11">
        <v>78099.66</v>
      </c>
      <c r="H2241" s="11">
        <v>6992.3845000000001</v>
      </c>
      <c r="I2241" s="11">
        <v>0</v>
      </c>
      <c r="J2241" s="11">
        <v>485785.85</v>
      </c>
      <c r="K2241" s="12">
        <v>529375.82999999996</v>
      </c>
      <c r="L2241" s="13">
        <f t="shared" si="34"/>
        <v>1100253.7245</v>
      </c>
    </row>
    <row r="2242" spans="1:12" s="8" customFormat="1" x14ac:dyDescent="0.25">
      <c r="A2242" s="7" t="s">
        <v>867</v>
      </c>
      <c r="B2242" s="10" t="s">
        <v>789</v>
      </c>
      <c r="C2242" s="10" t="s">
        <v>868</v>
      </c>
      <c r="D2242" s="10" t="s">
        <v>793</v>
      </c>
      <c r="E2242" s="11" t="s">
        <v>794</v>
      </c>
      <c r="F2242" s="11">
        <v>0</v>
      </c>
      <c r="G2242" s="11">
        <v>9704904.7899999991</v>
      </c>
      <c r="H2242" s="11">
        <v>868895.34349999996</v>
      </c>
      <c r="I2242" s="11">
        <v>0</v>
      </c>
      <c r="J2242" s="11">
        <v>60365253.299999997</v>
      </c>
      <c r="K2242" s="12">
        <v>65781879.310000002</v>
      </c>
      <c r="L2242" s="13">
        <f t="shared" si="34"/>
        <v>136720932.74349999</v>
      </c>
    </row>
    <row r="2243" spans="1:12" s="8" customFormat="1" x14ac:dyDescent="0.25">
      <c r="A2243" s="7" t="s">
        <v>869</v>
      </c>
      <c r="B2243" s="10" t="s">
        <v>789</v>
      </c>
      <c r="C2243" s="10" t="s">
        <v>870</v>
      </c>
      <c r="D2243" s="10" t="s">
        <v>24</v>
      </c>
      <c r="E2243" s="11" t="s">
        <v>25</v>
      </c>
      <c r="F2243" s="11">
        <v>0</v>
      </c>
      <c r="G2243" s="11">
        <v>726.4</v>
      </c>
      <c r="H2243" s="11">
        <v>6261.7137000000002</v>
      </c>
      <c r="I2243" s="11">
        <v>0</v>
      </c>
      <c r="J2243" s="11">
        <v>422888.01</v>
      </c>
      <c r="K2243" s="12">
        <v>585591.28</v>
      </c>
      <c r="L2243" s="13">
        <f t="shared" si="34"/>
        <v>1015467.4037</v>
      </c>
    </row>
    <row r="2244" spans="1:12" s="8" customFormat="1" x14ac:dyDescent="0.25">
      <c r="A2244" s="7" t="s">
        <v>869</v>
      </c>
      <c r="B2244" s="10" t="s">
        <v>789</v>
      </c>
      <c r="C2244" s="10" t="s">
        <v>870</v>
      </c>
      <c r="D2244" s="10" t="s">
        <v>28</v>
      </c>
      <c r="E2244" s="11" t="s">
        <v>2272</v>
      </c>
      <c r="F2244" s="11">
        <v>0</v>
      </c>
      <c r="G2244" s="11">
        <v>9314.9</v>
      </c>
      <c r="H2244" s="11">
        <v>80296.739799999996</v>
      </c>
      <c r="I2244" s="11">
        <v>0</v>
      </c>
      <c r="J2244" s="11">
        <v>5422880.9699999997</v>
      </c>
      <c r="K2244" s="12">
        <v>7509297.3899999997</v>
      </c>
      <c r="L2244" s="13">
        <f t="shared" si="34"/>
        <v>13021789.9998</v>
      </c>
    </row>
    <row r="2245" spans="1:12" s="8" customFormat="1" x14ac:dyDescent="0.25">
      <c r="A2245" s="7" t="s">
        <v>869</v>
      </c>
      <c r="B2245" s="10" t="s">
        <v>789</v>
      </c>
      <c r="C2245" s="10" t="s">
        <v>870</v>
      </c>
      <c r="D2245" s="10" t="s">
        <v>57</v>
      </c>
      <c r="E2245" s="11" t="s">
        <v>58</v>
      </c>
      <c r="F2245" s="11">
        <v>0</v>
      </c>
      <c r="G2245" s="11">
        <v>20168.990000000002</v>
      </c>
      <c r="H2245" s="11">
        <v>173861.7776</v>
      </c>
      <c r="I2245" s="11">
        <v>0</v>
      </c>
      <c r="J2245" s="11">
        <v>11741843.140000001</v>
      </c>
      <c r="K2245" s="12">
        <v>16259437.130000001</v>
      </c>
      <c r="L2245" s="13">
        <f t="shared" si="34"/>
        <v>28195311.037600003</v>
      </c>
    </row>
    <row r="2246" spans="1:12" s="8" customFormat="1" x14ac:dyDescent="0.25">
      <c r="A2246" s="7" t="s">
        <v>869</v>
      </c>
      <c r="B2246" s="10" t="s">
        <v>789</v>
      </c>
      <c r="C2246" s="10" t="s">
        <v>870</v>
      </c>
      <c r="D2246" s="10" t="s">
        <v>31</v>
      </c>
      <c r="E2246" s="11" t="s">
        <v>32</v>
      </c>
      <c r="F2246" s="11">
        <v>0</v>
      </c>
      <c r="G2246" s="11">
        <v>3928.66</v>
      </c>
      <c r="H2246" s="11">
        <v>33866.022400000002</v>
      </c>
      <c r="I2246" s="11">
        <v>0</v>
      </c>
      <c r="J2246" s="11">
        <v>2287158.96</v>
      </c>
      <c r="K2246" s="12">
        <v>3167127.76</v>
      </c>
      <c r="L2246" s="13">
        <f t="shared" si="34"/>
        <v>5492081.4024</v>
      </c>
    </row>
    <row r="2247" spans="1:12" s="8" customFormat="1" x14ac:dyDescent="0.25">
      <c r="A2247" s="7" t="s">
        <v>869</v>
      </c>
      <c r="B2247" s="10" t="s">
        <v>789</v>
      </c>
      <c r="C2247" s="10" t="s">
        <v>870</v>
      </c>
      <c r="D2247" s="10" t="s">
        <v>702</v>
      </c>
      <c r="E2247" s="11" t="s">
        <v>703</v>
      </c>
      <c r="F2247" s="11">
        <v>0</v>
      </c>
      <c r="G2247" s="11">
        <v>303099.05</v>
      </c>
      <c r="H2247" s="11">
        <v>2612789.7464999999</v>
      </c>
      <c r="I2247" s="11">
        <v>0</v>
      </c>
      <c r="J2247" s="11">
        <v>176456077.91999999</v>
      </c>
      <c r="K2247" s="12">
        <v>244346349.19999999</v>
      </c>
      <c r="L2247" s="13">
        <f t="shared" si="34"/>
        <v>423718315.91649997</v>
      </c>
    </row>
    <row r="2248" spans="1:12" s="8" customFormat="1" x14ac:dyDescent="0.25">
      <c r="A2248" s="7" t="s">
        <v>871</v>
      </c>
      <c r="B2248" s="10" t="s">
        <v>872</v>
      </c>
      <c r="C2248" s="10" t="s">
        <v>873</v>
      </c>
      <c r="D2248" s="10" t="s">
        <v>308</v>
      </c>
      <c r="E2248" s="11" t="s">
        <v>309</v>
      </c>
      <c r="F2248" s="11">
        <v>0</v>
      </c>
      <c r="G2248" s="11">
        <v>63918652.549999997</v>
      </c>
      <c r="H2248" s="11">
        <v>24931096.4419</v>
      </c>
      <c r="I2248" s="11">
        <v>0</v>
      </c>
      <c r="J2248" s="11">
        <v>988242420.33000004</v>
      </c>
      <c r="K2248" s="12">
        <v>1366001286.78</v>
      </c>
      <c r="L2248" s="13">
        <f t="shared" si="34"/>
        <v>2443093456.1019001</v>
      </c>
    </row>
    <row r="2249" spans="1:12" s="8" customFormat="1" x14ac:dyDescent="0.25">
      <c r="A2249" s="7" t="s">
        <v>871</v>
      </c>
      <c r="B2249" s="10" t="s">
        <v>872</v>
      </c>
      <c r="C2249" s="10" t="s">
        <v>873</v>
      </c>
      <c r="D2249" s="10" t="s">
        <v>290</v>
      </c>
      <c r="E2249" s="11" t="s">
        <v>291</v>
      </c>
      <c r="F2249" s="11">
        <v>0</v>
      </c>
      <c r="G2249" s="11">
        <v>80216375.019999996</v>
      </c>
      <c r="H2249" s="11">
        <v>31287927.739799999</v>
      </c>
      <c r="I2249" s="11">
        <v>0</v>
      </c>
      <c r="J2249" s="11">
        <v>1240220521.72</v>
      </c>
      <c r="K2249" s="12">
        <v>1714298833.71</v>
      </c>
      <c r="L2249" s="13">
        <f t="shared" ref="L2249:L2312" si="35">SUM(F2249:K2249)</f>
        <v>3066023658.1898003</v>
      </c>
    </row>
    <row r="2250" spans="1:12" s="8" customFormat="1" x14ac:dyDescent="0.25">
      <c r="A2250" s="7" t="s">
        <v>871</v>
      </c>
      <c r="B2250" s="10" t="s">
        <v>872</v>
      </c>
      <c r="C2250" s="10" t="s">
        <v>873</v>
      </c>
      <c r="D2250" s="10" t="s">
        <v>9</v>
      </c>
      <c r="E2250" s="11" t="s">
        <v>10</v>
      </c>
      <c r="F2250" s="11">
        <v>0</v>
      </c>
      <c r="G2250" s="11">
        <v>0</v>
      </c>
      <c r="H2250" s="11">
        <v>0</v>
      </c>
      <c r="I2250" s="11">
        <v>0</v>
      </c>
      <c r="J2250" s="11">
        <v>0</v>
      </c>
      <c r="K2250" s="12">
        <v>-9551688.9199999999</v>
      </c>
      <c r="L2250" s="13">
        <f t="shared" si="35"/>
        <v>-9551688.9199999999</v>
      </c>
    </row>
    <row r="2251" spans="1:12" s="8" customFormat="1" x14ac:dyDescent="0.25">
      <c r="A2251" s="7" t="s">
        <v>871</v>
      </c>
      <c r="B2251" s="10" t="s">
        <v>872</v>
      </c>
      <c r="C2251" s="10" t="s">
        <v>873</v>
      </c>
      <c r="D2251" s="10" t="s">
        <v>505</v>
      </c>
      <c r="E2251" s="11" t="s">
        <v>506</v>
      </c>
      <c r="F2251" s="11">
        <v>0</v>
      </c>
      <c r="G2251" s="11">
        <v>50544111.310000002</v>
      </c>
      <c r="H2251" s="11">
        <v>19714434.8851</v>
      </c>
      <c r="I2251" s="11">
        <v>0</v>
      </c>
      <c r="J2251" s="11">
        <v>781459447.29999995</v>
      </c>
      <c r="K2251" s="12">
        <v>1080174852.48</v>
      </c>
      <c r="L2251" s="13">
        <f t="shared" si="35"/>
        <v>1931892845.9751</v>
      </c>
    </row>
    <row r="2252" spans="1:12" s="8" customFormat="1" x14ac:dyDescent="0.25">
      <c r="A2252" s="7" t="s">
        <v>871</v>
      </c>
      <c r="B2252" s="10" t="s">
        <v>872</v>
      </c>
      <c r="C2252" s="10" t="s">
        <v>873</v>
      </c>
      <c r="D2252" s="10" t="s">
        <v>14</v>
      </c>
      <c r="E2252" s="11" t="s">
        <v>15</v>
      </c>
      <c r="F2252" s="11">
        <v>0</v>
      </c>
      <c r="G2252" s="11">
        <v>3678037.01</v>
      </c>
      <c r="H2252" s="11">
        <v>1434596.8130000001</v>
      </c>
      <c r="I2252" s="11">
        <v>0</v>
      </c>
      <c r="J2252" s="11">
        <v>56865907.609999999</v>
      </c>
      <c r="K2252" s="12">
        <v>78603084.989999995</v>
      </c>
      <c r="L2252" s="13">
        <f t="shared" si="35"/>
        <v>140581626.42299998</v>
      </c>
    </row>
    <row r="2253" spans="1:12" s="8" customFormat="1" x14ac:dyDescent="0.25">
      <c r="A2253" s="7" t="s">
        <v>871</v>
      </c>
      <c r="B2253" s="10" t="s">
        <v>872</v>
      </c>
      <c r="C2253" s="10" t="s">
        <v>873</v>
      </c>
      <c r="D2253" s="10" t="s">
        <v>292</v>
      </c>
      <c r="E2253" s="11" t="s">
        <v>293</v>
      </c>
      <c r="F2253" s="11">
        <v>0</v>
      </c>
      <c r="G2253" s="11">
        <v>526347.01</v>
      </c>
      <c r="H2253" s="11">
        <v>205298.5722</v>
      </c>
      <c r="I2253" s="11">
        <v>0</v>
      </c>
      <c r="J2253" s="11">
        <v>8137819.2999999998</v>
      </c>
      <c r="K2253" s="12">
        <v>11248527.1</v>
      </c>
      <c r="L2253" s="13">
        <f t="shared" si="35"/>
        <v>20117991.982199997</v>
      </c>
    </row>
    <row r="2254" spans="1:12" s="8" customFormat="1" x14ac:dyDescent="0.25">
      <c r="A2254" s="7" t="s">
        <v>871</v>
      </c>
      <c r="B2254" s="10" t="s">
        <v>872</v>
      </c>
      <c r="C2254" s="10" t="s">
        <v>873</v>
      </c>
      <c r="D2254" s="10" t="s">
        <v>16</v>
      </c>
      <c r="E2254" s="11" t="s">
        <v>17</v>
      </c>
      <c r="F2254" s="11">
        <v>0</v>
      </c>
      <c r="G2254" s="11">
        <v>6373026.9199999999</v>
      </c>
      <c r="H2254" s="11">
        <v>2485761.8610999999</v>
      </c>
      <c r="I2254" s="11">
        <v>0</v>
      </c>
      <c r="J2254" s="11">
        <v>98532983.650000006</v>
      </c>
      <c r="K2254" s="12">
        <v>136197535.83000001</v>
      </c>
      <c r="L2254" s="13">
        <f t="shared" si="35"/>
        <v>243589308.26110002</v>
      </c>
    </row>
    <row r="2255" spans="1:12" s="8" customFormat="1" x14ac:dyDescent="0.25">
      <c r="A2255" s="7" t="s">
        <v>871</v>
      </c>
      <c r="B2255" s="10" t="s">
        <v>872</v>
      </c>
      <c r="C2255" s="10" t="s">
        <v>873</v>
      </c>
      <c r="D2255" s="10" t="s">
        <v>20</v>
      </c>
      <c r="E2255" s="11" t="s">
        <v>21</v>
      </c>
      <c r="F2255" s="11">
        <v>0</v>
      </c>
      <c r="G2255" s="11">
        <v>727396.77</v>
      </c>
      <c r="H2255" s="11">
        <v>283716.85450000002</v>
      </c>
      <c r="I2255" s="11">
        <v>0</v>
      </c>
      <c r="J2255" s="11">
        <v>11246237.470000001</v>
      </c>
      <c r="K2255" s="12">
        <v>15545148.17</v>
      </c>
      <c r="L2255" s="13">
        <f t="shared" si="35"/>
        <v>27802499.2645</v>
      </c>
    </row>
    <row r="2256" spans="1:12" s="8" customFormat="1" x14ac:dyDescent="0.25">
      <c r="A2256" s="7" t="s">
        <v>871</v>
      </c>
      <c r="B2256" s="10" t="s">
        <v>872</v>
      </c>
      <c r="C2256" s="10" t="s">
        <v>873</v>
      </c>
      <c r="D2256" s="10" t="s">
        <v>24</v>
      </c>
      <c r="E2256" s="11" t="s">
        <v>25</v>
      </c>
      <c r="F2256" s="11">
        <v>0</v>
      </c>
      <c r="G2256" s="11">
        <v>7405208.8700000001</v>
      </c>
      <c r="H2256" s="11">
        <v>2888358.3923999998</v>
      </c>
      <c r="I2256" s="11">
        <v>0</v>
      </c>
      <c r="J2256" s="11">
        <v>114491486.37</v>
      </c>
      <c r="K2256" s="12">
        <v>158256227.91999999</v>
      </c>
      <c r="L2256" s="13">
        <f t="shared" si="35"/>
        <v>283041281.55239999</v>
      </c>
    </row>
    <row r="2257" spans="1:12" s="8" customFormat="1" x14ac:dyDescent="0.25">
      <c r="A2257" s="7" t="s">
        <v>871</v>
      </c>
      <c r="B2257" s="10" t="s">
        <v>872</v>
      </c>
      <c r="C2257" s="10" t="s">
        <v>873</v>
      </c>
      <c r="D2257" s="10" t="s">
        <v>26</v>
      </c>
      <c r="E2257" s="11" t="s">
        <v>27</v>
      </c>
      <c r="F2257" s="11">
        <v>0</v>
      </c>
      <c r="G2257" s="11">
        <v>1641201.4</v>
      </c>
      <c r="H2257" s="11">
        <v>640141.0024</v>
      </c>
      <c r="I2257" s="11">
        <v>0</v>
      </c>
      <c r="J2257" s="11">
        <v>25374515.510000002</v>
      </c>
      <c r="K2257" s="12">
        <v>35074006.270000003</v>
      </c>
      <c r="L2257" s="13">
        <f t="shared" si="35"/>
        <v>62729864.182400003</v>
      </c>
    </row>
    <row r="2258" spans="1:12" s="8" customFormat="1" x14ac:dyDescent="0.25">
      <c r="A2258" s="7" t="s">
        <v>871</v>
      </c>
      <c r="B2258" s="10" t="s">
        <v>872</v>
      </c>
      <c r="C2258" s="10" t="s">
        <v>873</v>
      </c>
      <c r="D2258" s="10" t="s">
        <v>57</v>
      </c>
      <c r="E2258" s="11" t="s">
        <v>58</v>
      </c>
      <c r="F2258" s="11">
        <v>0</v>
      </c>
      <c r="G2258" s="11">
        <v>56853616.189999998</v>
      </c>
      <c r="H2258" s="11">
        <v>22175420.348299999</v>
      </c>
      <c r="I2258" s="11">
        <v>0</v>
      </c>
      <c r="J2258" s="11">
        <v>879010320.62</v>
      </c>
      <c r="K2258" s="12">
        <v>1215014863.1199999</v>
      </c>
      <c r="L2258" s="13">
        <f t="shared" si="35"/>
        <v>2173054220.2782998</v>
      </c>
    </row>
    <row r="2259" spans="1:12" s="8" customFormat="1" x14ac:dyDescent="0.25">
      <c r="A2259" s="7" t="s">
        <v>871</v>
      </c>
      <c r="B2259" s="10" t="s">
        <v>872</v>
      </c>
      <c r="C2259" s="10" t="s">
        <v>873</v>
      </c>
      <c r="D2259" s="10" t="s">
        <v>31</v>
      </c>
      <c r="E2259" s="11" t="s">
        <v>32</v>
      </c>
      <c r="F2259" s="11">
        <v>0</v>
      </c>
      <c r="G2259" s="11">
        <v>3836582.84</v>
      </c>
      <c r="H2259" s="11">
        <v>1496436.6880000001</v>
      </c>
      <c r="I2259" s="11">
        <v>0</v>
      </c>
      <c r="J2259" s="11">
        <v>59317175.159999996</v>
      </c>
      <c r="K2259" s="12">
        <v>81991357.5</v>
      </c>
      <c r="L2259" s="13">
        <f t="shared" si="35"/>
        <v>146641552.18799999</v>
      </c>
    </row>
    <row r="2260" spans="1:12" s="8" customFormat="1" x14ac:dyDescent="0.25">
      <c r="A2260" s="7" t="s">
        <v>871</v>
      </c>
      <c r="B2260" s="10" t="s">
        <v>872</v>
      </c>
      <c r="C2260" s="10" t="s">
        <v>873</v>
      </c>
      <c r="D2260" s="10" t="s">
        <v>2232</v>
      </c>
      <c r="E2260" s="11" t="s">
        <v>2274</v>
      </c>
      <c r="F2260" s="11">
        <v>0</v>
      </c>
      <c r="G2260" s="11">
        <v>17574380.120000001</v>
      </c>
      <c r="H2260" s="11">
        <v>6854784.1381999999</v>
      </c>
      <c r="I2260" s="11">
        <v>0</v>
      </c>
      <c r="J2260" s="11">
        <v>271716427.83999997</v>
      </c>
      <c r="K2260" s="12">
        <v>375580912.57999998</v>
      </c>
      <c r="L2260" s="13">
        <f t="shared" si="35"/>
        <v>671726504.67820001</v>
      </c>
    </row>
    <row r="2261" spans="1:12" s="8" customFormat="1" x14ac:dyDescent="0.25">
      <c r="A2261" s="7" t="s">
        <v>871</v>
      </c>
      <c r="B2261" s="10" t="s">
        <v>872</v>
      </c>
      <c r="C2261" s="10" t="s">
        <v>873</v>
      </c>
      <c r="D2261" s="10" t="s">
        <v>37</v>
      </c>
      <c r="E2261" s="11" t="s">
        <v>38</v>
      </c>
      <c r="F2261" s="11">
        <v>0</v>
      </c>
      <c r="G2261" s="11">
        <v>65218072.729999997</v>
      </c>
      <c r="H2261" s="11">
        <v>25437927.681200001</v>
      </c>
      <c r="I2261" s="11">
        <v>0</v>
      </c>
      <c r="J2261" s="11">
        <v>1008332677.16</v>
      </c>
      <c r="K2261" s="12">
        <v>1393771109.3699999</v>
      </c>
      <c r="L2261" s="13">
        <f t="shared" si="35"/>
        <v>2492759786.9411998</v>
      </c>
    </row>
    <row r="2262" spans="1:12" s="8" customFormat="1" x14ac:dyDescent="0.25">
      <c r="A2262" s="7" t="s">
        <v>871</v>
      </c>
      <c r="B2262" s="10" t="s">
        <v>872</v>
      </c>
      <c r="C2262" s="10" t="s">
        <v>873</v>
      </c>
      <c r="D2262" s="10" t="s">
        <v>702</v>
      </c>
      <c r="E2262" s="11" t="s">
        <v>703</v>
      </c>
      <c r="F2262" s="11">
        <v>0</v>
      </c>
      <c r="G2262" s="11">
        <v>29194811.420000002</v>
      </c>
      <c r="H2262" s="11">
        <v>11387265.375800001</v>
      </c>
      <c r="I2262" s="11">
        <v>0</v>
      </c>
      <c r="J2262" s="11">
        <v>451379213.19</v>
      </c>
      <c r="K2262" s="12">
        <v>623920379.62</v>
      </c>
      <c r="L2262" s="13">
        <f t="shared" si="35"/>
        <v>1115881669.6058002</v>
      </c>
    </row>
    <row r="2263" spans="1:12" s="8" customFormat="1" x14ac:dyDescent="0.25">
      <c r="A2263" s="7" t="s">
        <v>871</v>
      </c>
      <c r="B2263" s="10" t="s">
        <v>872</v>
      </c>
      <c r="C2263" s="10" t="s">
        <v>873</v>
      </c>
      <c r="D2263" s="10" t="s">
        <v>296</v>
      </c>
      <c r="E2263" s="11" t="s">
        <v>297</v>
      </c>
      <c r="F2263" s="11">
        <v>0</v>
      </c>
      <c r="G2263" s="11">
        <v>45208838.579999998</v>
      </c>
      <c r="H2263" s="11">
        <v>17633442.973900001</v>
      </c>
      <c r="I2263" s="11">
        <v>0</v>
      </c>
      <c r="J2263" s="11">
        <v>698971118.41999996</v>
      </c>
      <c r="K2263" s="12">
        <v>966155092.64999998</v>
      </c>
      <c r="L2263" s="13">
        <f t="shared" si="35"/>
        <v>1727968492.6238999</v>
      </c>
    </row>
    <row r="2264" spans="1:12" s="8" customFormat="1" x14ac:dyDescent="0.25">
      <c r="A2264" s="7" t="s">
        <v>871</v>
      </c>
      <c r="B2264" s="10" t="s">
        <v>872</v>
      </c>
      <c r="C2264" s="10" t="s">
        <v>873</v>
      </c>
      <c r="D2264" s="10" t="s">
        <v>298</v>
      </c>
      <c r="E2264" s="11" t="s">
        <v>299</v>
      </c>
      <c r="F2264" s="11">
        <v>0</v>
      </c>
      <c r="G2264" s="11">
        <v>35363674.259999998</v>
      </c>
      <c r="H2264" s="11">
        <v>13793394.2322</v>
      </c>
      <c r="I2264" s="11">
        <v>0</v>
      </c>
      <c r="J2264" s="11">
        <v>546755628.35000002</v>
      </c>
      <c r="K2264" s="12">
        <v>755754738.42999995</v>
      </c>
      <c r="L2264" s="13">
        <f t="shared" si="35"/>
        <v>1351667435.2722001</v>
      </c>
    </row>
    <row r="2265" spans="1:12" s="8" customFormat="1" x14ac:dyDescent="0.25">
      <c r="A2265" s="7" t="s">
        <v>871</v>
      </c>
      <c r="B2265" s="10" t="s">
        <v>872</v>
      </c>
      <c r="C2265" s="10" t="s">
        <v>873</v>
      </c>
      <c r="D2265" s="10" t="s">
        <v>300</v>
      </c>
      <c r="E2265" s="11" t="s">
        <v>301</v>
      </c>
      <c r="F2265" s="11">
        <v>0</v>
      </c>
      <c r="G2265" s="11">
        <v>0</v>
      </c>
      <c r="H2265" s="11">
        <v>0</v>
      </c>
      <c r="I2265" s="11">
        <v>0</v>
      </c>
      <c r="J2265" s="11">
        <v>0</v>
      </c>
      <c r="K2265" s="12">
        <v>-3898810.11</v>
      </c>
      <c r="L2265" s="13">
        <f t="shared" si="35"/>
        <v>-3898810.11</v>
      </c>
    </row>
    <row r="2266" spans="1:12" s="8" customFormat="1" x14ac:dyDescent="0.25">
      <c r="A2266" s="7" t="s">
        <v>874</v>
      </c>
      <c r="B2266" s="10" t="s">
        <v>872</v>
      </c>
      <c r="C2266" s="10" t="s">
        <v>875</v>
      </c>
      <c r="D2266" s="10" t="s">
        <v>9</v>
      </c>
      <c r="E2266" s="11" t="s">
        <v>10</v>
      </c>
      <c r="F2266" s="11">
        <v>0</v>
      </c>
      <c r="G2266" s="11">
        <v>0</v>
      </c>
      <c r="H2266" s="11">
        <v>0</v>
      </c>
      <c r="I2266" s="11">
        <v>0</v>
      </c>
      <c r="J2266" s="11">
        <v>0</v>
      </c>
      <c r="K2266" s="12">
        <v>-2208123.7799999998</v>
      </c>
      <c r="L2266" s="13">
        <f t="shared" si="35"/>
        <v>-2208123.7799999998</v>
      </c>
    </row>
    <row r="2267" spans="1:12" s="8" customFormat="1" x14ac:dyDescent="0.25">
      <c r="A2267" s="7" t="s">
        <v>874</v>
      </c>
      <c r="B2267" s="10" t="s">
        <v>872</v>
      </c>
      <c r="C2267" s="10" t="s">
        <v>875</v>
      </c>
      <c r="D2267" s="10" t="s">
        <v>14</v>
      </c>
      <c r="E2267" s="11" t="s">
        <v>15</v>
      </c>
      <c r="F2267" s="11">
        <v>0</v>
      </c>
      <c r="G2267" s="11">
        <v>5822795.7199999997</v>
      </c>
      <c r="H2267" s="11">
        <v>1401532.6385999999</v>
      </c>
      <c r="I2267" s="11">
        <v>0</v>
      </c>
      <c r="J2267" s="11">
        <v>73391001.790000007</v>
      </c>
      <c r="K2267" s="12">
        <v>87584827.859999999</v>
      </c>
      <c r="L2267" s="13">
        <f t="shared" si="35"/>
        <v>168200158.0086</v>
      </c>
    </row>
    <row r="2268" spans="1:12" s="8" customFormat="1" x14ac:dyDescent="0.25">
      <c r="A2268" s="7" t="s">
        <v>874</v>
      </c>
      <c r="B2268" s="10" t="s">
        <v>872</v>
      </c>
      <c r="C2268" s="10" t="s">
        <v>875</v>
      </c>
      <c r="D2268" s="10" t="s">
        <v>292</v>
      </c>
      <c r="E2268" s="11" t="s">
        <v>293</v>
      </c>
      <c r="F2268" s="11">
        <v>0</v>
      </c>
      <c r="G2268" s="11">
        <v>134218.29</v>
      </c>
      <c r="H2268" s="11">
        <v>32306.011900000001</v>
      </c>
      <c r="I2268" s="11">
        <v>0</v>
      </c>
      <c r="J2268" s="11">
        <v>1691698.44</v>
      </c>
      <c r="K2268" s="12">
        <v>2018873.06</v>
      </c>
      <c r="L2268" s="13">
        <f t="shared" si="35"/>
        <v>3877095.8019000003</v>
      </c>
    </row>
    <row r="2269" spans="1:12" s="8" customFormat="1" x14ac:dyDescent="0.25">
      <c r="A2269" s="7" t="s">
        <v>874</v>
      </c>
      <c r="B2269" s="10" t="s">
        <v>872</v>
      </c>
      <c r="C2269" s="10" t="s">
        <v>875</v>
      </c>
      <c r="D2269" s="10" t="s">
        <v>20</v>
      </c>
      <c r="E2269" s="11" t="s">
        <v>21</v>
      </c>
      <c r="F2269" s="11">
        <v>0</v>
      </c>
      <c r="G2269" s="11">
        <v>336672.67</v>
      </c>
      <c r="H2269" s="11">
        <v>81036.285300000003</v>
      </c>
      <c r="I2269" s="11">
        <v>0</v>
      </c>
      <c r="J2269" s="11">
        <v>4243450.34</v>
      </c>
      <c r="K2269" s="12">
        <v>5064134</v>
      </c>
      <c r="L2269" s="13">
        <f t="shared" si="35"/>
        <v>9725293.2952999994</v>
      </c>
    </row>
    <row r="2270" spans="1:12" s="8" customFormat="1" x14ac:dyDescent="0.25">
      <c r="A2270" s="7" t="s">
        <v>874</v>
      </c>
      <c r="B2270" s="10" t="s">
        <v>872</v>
      </c>
      <c r="C2270" s="10" t="s">
        <v>875</v>
      </c>
      <c r="D2270" s="10" t="s">
        <v>24</v>
      </c>
      <c r="E2270" s="11" t="s">
        <v>25</v>
      </c>
      <c r="F2270" s="11">
        <v>0</v>
      </c>
      <c r="G2270" s="11">
        <v>2625656.5699999998</v>
      </c>
      <c r="H2270" s="11">
        <v>631989.09199999995</v>
      </c>
      <c r="I2270" s="11">
        <v>0</v>
      </c>
      <c r="J2270" s="11">
        <v>33093993.890000001</v>
      </c>
      <c r="K2270" s="12">
        <v>39494375.159999996</v>
      </c>
      <c r="L2270" s="13">
        <f t="shared" si="35"/>
        <v>75846014.711999997</v>
      </c>
    </row>
    <row r="2271" spans="1:12" s="8" customFormat="1" x14ac:dyDescent="0.25">
      <c r="A2271" s="7" t="s">
        <v>874</v>
      </c>
      <c r="B2271" s="10" t="s">
        <v>872</v>
      </c>
      <c r="C2271" s="10" t="s">
        <v>875</v>
      </c>
      <c r="D2271" s="10" t="s">
        <v>26</v>
      </c>
      <c r="E2271" s="11" t="s">
        <v>27</v>
      </c>
      <c r="F2271" s="11">
        <v>0</v>
      </c>
      <c r="G2271" s="11">
        <v>1955.09</v>
      </c>
      <c r="H2271" s="11">
        <v>470.58460000000002</v>
      </c>
      <c r="I2271" s="11">
        <v>0</v>
      </c>
      <c r="J2271" s="11">
        <v>24642.07</v>
      </c>
      <c r="K2271" s="12">
        <v>29407.86</v>
      </c>
      <c r="L2271" s="13">
        <f t="shared" si="35"/>
        <v>56475.604599999999</v>
      </c>
    </row>
    <row r="2272" spans="1:12" s="8" customFormat="1" x14ac:dyDescent="0.25">
      <c r="A2272" s="7" t="s">
        <v>874</v>
      </c>
      <c r="B2272" s="10" t="s">
        <v>872</v>
      </c>
      <c r="C2272" s="10" t="s">
        <v>875</v>
      </c>
      <c r="D2272" s="10" t="s">
        <v>31</v>
      </c>
      <c r="E2272" s="11" t="s">
        <v>32</v>
      </c>
      <c r="F2272" s="11">
        <v>0</v>
      </c>
      <c r="G2272" s="11">
        <v>1068436.1299999999</v>
      </c>
      <c r="H2272" s="11">
        <v>257169.95240000001</v>
      </c>
      <c r="I2272" s="11">
        <v>0</v>
      </c>
      <c r="J2272" s="11">
        <v>13466657.800000001</v>
      </c>
      <c r="K2272" s="12">
        <v>16071110.57</v>
      </c>
      <c r="L2272" s="13">
        <f t="shared" si="35"/>
        <v>30863374.452399999</v>
      </c>
    </row>
    <row r="2273" spans="1:12" s="8" customFormat="1" x14ac:dyDescent="0.25">
      <c r="A2273" s="7" t="s">
        <v>874</v>
      </c>
      <c r="B2273" s="10" t="s">
        <v>872</v>
      </c>
      <c r="C2273" s="10" t="s">
        <v>875</v>
      </c>
      <c r="D2273" s="10" t="s">
        <v>2232</v>
      </c>
      <c r="E2273" s="11" t="s">
        <v>2274</v>
      </c>
      <c r="F2273" s="11">
        <v>0</v>
      </c>
      <c r="G2273" s="11">
        <v>12010480.210000001</v>
      </c>
      <c r="H2273" s="11">
        <v>2890893.1082000001</v>
      </c>
      <c r="I2273" s="11">
        <v>0</v>
      </c>
      <c r="J2273" s="11">
        <v>151381091.96000001</v>
      </c>
      <c r="K2273" s="12">
        <v>180658208.19999999</v>
      </c>
      <c r="L2273" s="13">
        <f t="shared" si="35"/>
        <v>346940673.47819996</v>
      </c>
    </row>
    <row r="2274" spans="1:12" s="8" customFormat="1" x14ac:dyDescent="0.25">
      <c r="A2274" s="7" t="s">
        <v>874</v>
      </c>
      <c r="B2274" s="10" t="s">
        <v>872</v>
      </c>
      <c r="C2274" s="10" t="s">
        <v>875</v>
      </c>
      <c r="D2274" s="10" t="s">
        <v>702</v>
      </c>
      <c r="E2274" s="11" t="s">
        <v>703</v>
      </c>
      <c r="F2274" s="11">
        <v>0</v>
      </c>
      <c r="G2274" s="11">
        <v>49359808.859999999</v>
      </c>
      <c r="H2274" s="11">
        <v>11880784.8408</v>
      </c>
      <c r="I2274" s="11">
        <v>0</v>
      </c>
      <c r="J2274" s="11">
        <v>622135137.91999996</v>
      </c>
      <c r="K2274" s="12">
        <v>742456127.22000003</v>
      </c>
      <c r="L2274" s="13">
        <f t="shared" si="35"/>
        <v>1425831858.8408</v>
      </c>
    </row>
    <row r="2275" spans="1:12" s="8" customFormat="1" x14ac:dyDescent="0.25">
      <c r="A2275" s="7" t="s">
        <v>874</v>
      </c>
      <c r="B2275" s="10" t="s">
        <v>872</v>
      </c>
      <c r="C2275" s="10" t="s">
        <v>875</v>
      </c>
      <c r="D2275" s="10" t="s">
        <v>298</v>
      </c>
      <c r="E2275" s="11" t="s">
        <v>299</v>
      </c>
      <c r="F2275" s="11">
        <v>0</v>
      </c>
      <c r="G2275" s="11">
        <v>72827325.459999993</v>
      </c>
      <c r="H2275" s="11">
        <v>17529358.486200001</v>
      </c>
      <c r="I2275" s="11">
        <v>0</v>
      </c>
      <c r="J2275" s="11">
        <v>917921669.78999996</v>
      </c>
      <c r="K2275" s="12">
        <v>1095447799.8399999</v>
      </c>
      <c r="L2275" s="13">
        <f t="shared" si="35"/>
        <v>2103726153.5762</v>
      </c>
    </row>
    <row r="2276" spans="1:12" s="8" customFormat="1" x14ac:dyDescent="0.25">
      <c r="A2276" s="7" t="s">
        <v>876</v>
      </c>
      <c r="B2276" s="10" t="s">
        <v>872</v>
      </c>
      <c r="C2276" s="10" t="s">
        <v>877</v>
      </c>
      <c r="D2276" s="10" t="s">
        <v>308</v>
      </c>
      <c r="E2276" s="11" t="s">
        <v>309</v>
      </c>
      <c r="F2276" s="11">
        <v>0</v>
      </c>
      <c r="G2276" s="11">
        <v>10565440.75</v>
      </c>
      <c r="H2276" s="11">
        <v>2299820.6719</v>
      </c>
      <c r="I2276" s="11">
        <v>0</v>
      </c>
      <c r="J2276" s="11">
        <v>155118750.69</v>
      </c>
      <c r="K2276" s="12">
        <v>160751052.40000001</v>
      </c>
      <c r="L2276" s="13">
        <f t="shared" si="35"/>
        <v>328735064.51190001</v>
      </c>
    </row>
    <row r="2277" spans="1:12" s="8" customFormat="1" x14ac:dyDescent="0.25">
      <c r="A2277" s="7" t="s">
        <v>876</v>
      </c>
      <c r="B2277" s="10" t="s">
        <v>872</v>
      </c>
      <c r="C2277" s="10" t="s">
        <v>877</v>
      </c>
      <c r="D2277" s="10" t="s">
        <v>290</v>
      </c>
      <c r="E2277" s="11" t="s">
        <v>291</v>
      </c>
      <c r="F2277" s="11">
        <v>0</v>
      </c>
      <c r="G2277" s="11">
        <v>5693381.2999999998</v>
      </c>
      <c r="H2277" s="11">
        <v>1239300.5001999999</v>
      </c>
      <c r="I2277" s="11">
        <v>0</v>
      </c>
      <c r="J2277" s="11">
        <v>83588580.480000004</v>
      </c>
      <c r="K2277" s="12">
        <v>86623649.430000007</v>
      </c>
      <c r="L2277" s="13">
        <f t="shared" si="35"/>
        <v>177144911.71020001</v>
      </c>
    </row>
    <row r="2278" spans="1:12" s="8" customFormat="1" x14ac:dyDescent="0.25">
      <c r="A2278" s="7" t="s">
        <v>876</v>
      </c>
      <c r="B2278" s="10" t="s">
        <v>872</v>
      </c>
      <c r="C2278" s="10" t="s">
        <v>877</v>
      </c>
      <c r="D2278" s="10" t="s">
        <v>505</v>
      </c>
      <c r="E2278" s="11" t="s">
        <v>506</v>
      </c>
      <c r="F2278" s="11">
        <v>0</v>
      </c>
      <c r="G2278" s="11">
        <v>12627667.41</v>
      </c>
      <c r="H2278" s="11">
        <v>2748713.5879000002</v>
      </c>
      <c r="I2278" s="11">
        <v>0</v>
      </c>
      <c r="J2278" s="11">
        <v>185395767.15000001</v>
      </c>
      <c r="K2278" s="12">
        <v>192127415.58000001</v>
      </c>
      <c r="L2278" s="13">
        <f t="shared" si="35"/>
        <v>392899563.72790003</v>
      </c>
    </row>
    <row r="2279" spans="1:12" s="8" customFormat="1" x14ac:dyDescent="0.25">
      <c r="A2279" s="7" t="s">
        <v>876</v>
      </c>
      <c r="B2279" s="10" t="s">
        <v>872</v>
      </c>
      <c r="C2279" s="10" t="s">
        <v>877</v>
      </c>
      <c r="D2279" s="10" t="s">
        <v>14</v>
      </c>
      <c r="E2279" s="11" t="s">
        <v>15</v>
      </c>
      <c r="F2279" s="11">
        <v>0</v>
      </c>
      <c r="G2279" s="11">
        <v>1346179.65</v>
      </c>
      <c r="H2279" s="11">
        <v>293028.17200000002</v>
      </c>
      <c r="I2279" s="11">
        <v>0</v>
      </c>
      <c r="J2279" s="11">
        <v>19764220.98</v>
      </c>
      <c r="K2279" s="12">
        <v>20481852.18</v>
      </c>
      <c r="L2279" s="13">
        <f t="shared" si="35"/>
        <v>41885280.982000001</v>
      </c>
    </row>
    <row r="2280" spans="1:12" s="8" customFormat="1" x14ac:dyDescent="0.25">
      <c r="A2280" s="7" t="s">
        <v>876</v>
      </c>
      <c r="B2280" s="10" t="s">
        <v>872</v>
      </c>
      <c r="C2280" s="10" t="s">
        <v>877</v>
      </c>
      <c r="D2280" s="10" t="s">
        <v>292</v>
      </c>
      <c r="E2280" s="11" t="s">
        <v>293</v>
      </c>
      <c r="F2280" s="11">
        <v>0</v>
      </c>
      <c r="G2280" s="11">
        <v>143049.38</v>
      </c>
      <c r="H2280" s="11">
        <v>31138.117300000002</v>
      </c>
      <c r="I2280" s="11">
        <v>0</v>
      </c>
      <c r="J2280" s="11">
        <v>2100209.7799999998</v>
      </c>
      <c r="K2280" s="12">
        <v>2176467.58</v>
      </c>
      <c r="L2280" s="13">
        <f t="shared" si="35"/>
        <v>4450864.8573000003</v>
      </c>
    </row>
    <row r="2281" spans="1:12" s="8" customFormat="1" x14ac:dyDescent="0.25">
      <c r="A2281" s="7" t="s">
        <v>876</v>
      </c>
      <c r="B2281" s="10" t="s">
        <v>872</v>
      </c>
      <c r="C2281" s="10" t="s">
        <v>877</v>
      </c>
      <c r="D2281" s="10" t="s">
        <v>24</v>
      </c>
      <c r="E2281" s="11" t="s">
        <v>25</v>
      </c>
      <c r="F2281" s="11">
        <v>0</v>
      </c>
      <c r="G2281" s="11">
        <v>1355120.95</v>
      </c>
      <c r="H2281" s="11">
        <v>294974.45919999998</v>
      </c>
      <c r="I2281" s="11">
        <v>0</v>
      </c>
      <c r="J2281" s="11">
        <v>19895494.530000001</v>
      </c>
      <c r="K2281" s="12">
        <v>20617892.219999999</v>
      </c>
      <c r="L2281" s="13">
        <f t="shared" si="35"/>
        <v>42163482.159199998</v>
      </c>
    </row>
    <row r="2282" spans="1:12" s="8" customFormat="1" x14ac:dyDescent="0.25">
      <c r="A2282" s="7" t="s">
        <v>876</v>
      </c>
      <c r="B2282" s="10" t="s">
        <v>872</v>
      </c>
      <c r="C2282" s="10" t="s">
        <v>877</v>
      </c>
      <c r="D2282" s="10" t="s">
        <v>26</v>
      </c>
      <c r="E2282" s="11" t="s">
        <v>27</v>
      </c>
      <c r="F2282" s="11">
        <v>0</v>
      </c>
      <c r="G2282" s="11">
        <v>110421.12</v>
      </c>
      <c r="H2282" s="11">
        <v>24035.795900000001</v>
      </c>
      <c r="I2282" s="11">
        <v>0</v>
      </c>
      <c r="J2282" s="11">
        <v>1621171.02</v>
      </c>
      <c r="K2282" s="12">
        <v>1680035.11</v>
      </c>
      <c r="L2282" s="13">
        <f t="shared" si="35"/>
        <v>3435663.0459000003</v>
      </c>
    </row>
    <row r="2283" spans="1:12" s="8" customFormat="1" x14ac:dyDescent="0.25">
      <c r="A2283" s="7" t="s">
        <v>876</v>
      </c>
      <c r="B2283" s="10" t="s">
        <v>872</v>
      </c>
      <c r="C2283" s="10" t="s">
        <v>877</v>
      </c>
      <c r="D2283" s="10" t="s">
        <v>57</v>
      </c>
      <c r="E2283" s="11" t="s">
        <v>58</v>
      </c>
      <c r="F2283" s="11">
        <v>0</v>
      </c>
      <c r="G2283" s="11">
        <v>24467201.149999999</v>
      </c>
      <c r="H2283" s="11">
        <v>5325871.0425000004</v>
      </c>
      <c r="I2283" s="11">
        <v>0</v>
      </c>
      <c r="J2283" s="11">
        <v>359220382.92000002</v>
      </c>
      <c r="K2283" s="12">
        <v>372263535.77999997</v>
      </c>
      <c r="L2283" s="13">
        <f t="shared" si="35"/>
        <v>761276990.89249992</v>
      </c>
    </row>
    <row r="2284" spans="1:12" s="8" customFormat="1" x14ac:dyDescent="0.25">
      <c r="A2284" s="7" t="s">
        <v>876</v>
      </c>
      <c r="B2284" s="10" t="s">
        <v>872</v>
      </c>
      <c r="C2284" s="10" t="s">
        <v>877</v>
      </c>
      <c r="D2284" s="10" t="s">
        <v>31</v>
      </c>
      <c r="E2284" s="11" t="s">
        <v>32</v>
      </c>
      <c r="F2284" s="11">
        <v>0</v>
      </c>
      <c r="G2284" s="11">
        <v>408756.35</v>
      </c>
      <c r="H2284" s="11">
        <v>88975.588900000002</v>
      </c>
      <c r="I2284" s="11">
        <v>0</v>
      </c>
      <c r="J2284" s="11">
        <v>6001242.7800000003</v>
      </c>
      <c r="K2284" s="12">
        <v>6219145.5800000001</v>
      </c>
      <c r="L2284" s="13">
        <f t="shared" si="35"/>
        <v>12718120.298900001</v>
      </c>
    </row>
    <row r="2285" spans="1:12" s="8" customFormat="1" x14ac:dyDescent="0.25">
      <c r="A2285" s="7" t="s">
        <v>876</v>
      </c>
      <c r="B2285" s="10" t="s">
        <v>872</v>
      </c>
      <c r="C2285" s="10" t="s">
        <v>877</v>
      </c>
      <c r="D2285" s="10" t="s">
        <v>2232</v>
      </c>
      <c r="E2285" s="11" t="s">
        <v>2274</v>
      </c>
      <c r="F2285" s="11">
        <v>0</v>
      </c>
      <c r="G2285" s="11">
        <v>2738363.64</v>
      </c>
      <c r="H2285" s="11">
        <v>596070.28890000004</v>
      </c>
      <c r="I2285" s="11">
        <v>0</v>
      </c>
      <c r="J2285" s="11">
        <v>40203864.439999998</v>
      </c>
      <c r="K2285" s="12">
        <v>41663651.18</v>
      </c>
      <c r="L2285" s="13">
        <f t="shared" si="35"/>
        <v>85201949.548900008</v>
      </c>
    </row>
    <row r="2286" spans="1:12" s="8" customFormat="1" x14ac:dyDescent="0.25">
      <c r="A2286" s="7" t="s">
        <v>876</v>
      </c>
      <c r="B2286" s="10" t="s">
        <v>872</v>
      </c>
      <c r="C2286" s="10" t="s">
        <v>877</v>
      </c>
      <c r="D2286" s="10" t="s">
        <v>37</v>
      </c>
      <c r="E2286" s="11" t="s">
        <v>38</v>
      </c>
      <c r="F2286" s="11">
        <v>0</v>
      </c>
      <c r="G2286" s="11">
        <v>8119221.9500000002</v>
      </c>
      <c r="H2286" s="11">
        <v>1767342.6898000001</v>
      </c>
      <c r="I2286" s="11">
        <v>0</v>
      </c>
      <c r="J2286" s="11">
        <v>119204072.5</v>
      </c>
      <c r="K2286" s="12">
        <v>123532326.15000001</v>
      </c>
      <c r="L2286" s="13">
        <f t="shared" si="35"/>
        <v>252622963.28979999</v>
      </c>
    </row>
    <row r="2287" spans="1:12" s="8" customFormat="1" x14ac:dyDescent="0.25">
      <c r="A2287" s="7" t="s">
        <v>876</v>
      </c>
      <c r="B2287" s="10" t="s">
        <v>872</v>
      </c>
      <c r="C2287" s="10" t="s">
        <v>877</v>
      </c>
      <c r="D2287" s="10" t="s">
        <v>702</v>
      </c>
      <c r="E2287" s="11" t="s">
        <v>703</v>
      </c>
      <c r="F2287" s="11">
        <v>0</v>
      </c>
      <c r="G2287" s="11">
        <v>4313784.46</v>
      </c>
      <c r="H2287" s="11">
        <v>938998.27870000002</v>
      </c>
      <c r="I2287" s="11">
        <v>0</v>
      </c>
      <c r="J2287" s="11">
        <v>63333738.009999998</v>
      </c>
      <c r="K2287" s="12">
        <v>65633361.479999997</v>
      </c>
      <c r="L2287" s="13">
        <f t="shared" si="35"/>
        <v>134219882.22869998</v>
      </c>
    </row>
    <row r="2288" spans="1:12" s="8" customFormat="1" x14ac:dyDescent="0.25">
      <c r="A2288" s="7" t="s">
        <v>876</v>
      </c>
      <c r="B2288" s="10" t="s">
        <v>872</v>
      </c>
      <c r="C2288" s="10" t="s">
        <v>877</v>
      </c>
      <c r="D2288" s="10" t="s">
        <v>296</v>
      </c>
      <c r="E2288" s="11" t="s">
        <v>297</v>
      </c>
      <c r="F2288" s="11">
        <v>0</v>
      </c>
      <c r="G2288" s="11">
        <v>7760642.0999999996</v>
      </c>
      <c r="H2288" s="11">
        <v>1689289.2171</v>
      </c>
      <c r="I2288" s="11">
        <v>0</v>
      </c>
      <c r="J2288" s="11">
        <v>113939506.72</v>
      </c>
      <c r="K2288" s="12">
        <v>118076606.04000001</v>
      </c>
      <c r="L2288" s="13">
        <f t="shared" si="35"/>
        <v>241466044.07710001</v>
      </c>
    </row>
    <row r="2289" spans="1:12" s="8" customFormat="1" x14ac:dyDescent="0.25">
      <c r="A2289" s="7" t="s">
        <v>876</v>
      </c>
      <c r="B2289" s="10" t="s">
        <v>872</v>
      </c>
      <c r="C2289" s="10" t="s">
        <v>877</v>
      </c>
      <c r="D2289" s="10" t="s">
        <v>298</v>
      </c>
      <c r="E2289" s="11" t="s">
        <v>299</v>
      </c>
      <c r="F2289" s="11">
        <v>0</v>
      </c>
      <c r="G2289" s="11">
        <v>4858352.79</v>
      </c>
      <c r="H2289" s="11">
        <v>1057536.5896999999</v>
      </c>
      <c r="I2289" s="11">
        <v>0</v>
      </c>
      <c r="J2289" s="11">
        <v>71328933</v>
      </c>
      <c r="K2289" s="12">
        <v>73918858.900000006</v>
      </c>
      <c r="L2289" s="13">
        <f t="shared" si="35"/>
        <v>151163681.27970001</v>
      </c>
    </row>
    <row r="2290" spans="1:12" s="8" customFormat="1" x14ac:dyDescent="0.25">
      <c r="A2290" s="7" t="s">
        <v>878</v>
      </c>
      <c r="B2290" s="10" t="s">
        <v>872</v>
      </c>
      <c r="C2290" s="10" t="s">
        <v>879</v>
      </c>
      <c r="D2290" s="10" t="s">
        <v>9</v>
      </c>
      <c r="E2290" s="11" t="s">
        <v>10</v>
      </c>
      <c r="F2290" s="11">
        <v>0</v>
      </c>
      <c r="G2290" s="11">
        <v>0</v>
      </c>
      <c r="H2290" s="11">
        <v>0</v>
      </c>
      <c r="I2290" s="11">
        <v>0</v>
      </c>
      <c r="J2290" s="11">
        <v>0</v>
      </c>
      <c r="K2290" s="12">
        <v>-25434.240000000002</v>
      </c>
      <c r="L2290" s="13">
        <f t="shared" si="35"/>
        <v>-25434.240000000002</v>
      </c>
    </row>
    <row r="2291" spans="1:12" s="8" customFormat="1" x14ac:dyDescent="0.25">
      <c r="A2291" s="7" t="s">
        <v>878</v>
      </c>
      <c r="B2291" s="10" t="s">
        <v>872</v>
      </c>
      <c r="C2291" s="10" t="s">
        <v>879</v>
      </c>
      <c r="D2291" s="10" t="s">
        <v>292</v>
      </c>
      <c r="E2291" s="11" t="s">
        <v>293</v>
      </c>
      <c r="F2291" s="11">
        <v>0</v>
      </c>
      <c r="G2291" s="11">
        <v>38956.639999999999</v>
      </c>
      <c r="H2291" s="11">
        <v>18528.588199999998</v>
      </c>
      <c r="I2291" s="11">
        <v>0</v>
      </c>
      <c r="J2291" s="11">
        <v>1213958.8400000001</v>
      </c>
      <c r="K2291" s="12">
        <v>1349961.61</v>
      </c>
      <c r="L2291" s="13">
        <f t="shared" si="35"/>
        <v>2621405.6782</v>
      </c>
    </row>
    <row r="2292" spans="1:12" s="8" customFormat="1" x14ac:dyDescent="0.25">
      <c r="A2292" s="7" t="s">
        <v>878</v>
      </c>
      <c r="B2292" s="10" t="s">
        <v>872</v>
      </c>
      <c r="C2292" s="10" t="s">
        <v>879</v>
      </c>
      <c r="D2292" s="10" t="s">
        <v>26</v>
      </c>
      <c r="E2292" s="11" t="s">
        <v>27</v>
      </c>
      <c r="F2292" s="11">
        <v>0</v>
      </c>
      <c r="G2292" s="11">
        <v>159.07</v>
      </c>
      <c r="H2292" s="11">
        <v>75.656999999999996</v>
      </c>
      <c r="I2292" s="11">
        <v>0</v>
      </c>
      <c r="J2292" s="11">
        <v>4956.91</v>
      </c>
      <c r="K2292" s="12">
        <v>5512.24</v>
      </c>
      <c r="L2292" s="13">
        <f t="shared" si="35"/>
        <v>10703.877</v>
      </c>
    </row>
    <row r="2293" spans="1:12" s="8" customFormat="1" x14ac:dyDescent="0.25">
      <c r="A2293" s="7" t="s">
        <v>878</v>
      </c>
      <c r="B2293" s="10" t="s">
        <v>872</v>
      </c>
      <c r="C2293" s="10" t="s">
        <v>879</v>
      </c>
      <c r="D2293" s="10" t="s">
        <v>57</v>
      </c>
      <c r="E2293" s="11" t="s">
        <v>58</v>
      </c>
      <c r="F2293" s="11">
        <v>0</v>
      </c>
      <c r="G2293" s="11">
        <v>1522236</v>
      </c>
      <c r="H2293" s="11">
        <v>724006.9915</v>
      </c>
      <c r="I2293" s="11">
        <v>0</v>
      </c>
      <c r="J2293" s="11">
        <v>47435599.420000002</v>
      </c>
      <c r="K2293" s="12">
        <v>52749925.369999997</v>
      </c>
      <c r="L2293" s="13">
        <f t="shared" si="35"/>
        <v>102431767.7815</v>
      </c>
    </row>
    <row r="2294" spans="1:12" s="8" customFormat="1" x14ac:dyDescent="0.25">
      <c r="A2294" s="7" t="s">
        <v>878</v>
      </c>
      <c r="B2294" s="10" t="s">
        <v>872</v>
      </c>
      <c r="C2294" s="10" t="s">
        <v>879</v>
      </c>
      <c r="D2294" s="10" t="s">
        <v>31</v>
      </c>
      <c r="E2294" s="11" t="s">
        <v>32</v>
      </c>
      <c r="F2294" s="11">
        <v>0</v>
      </c>
      <c r="G2294" s="11">
        <v>52257.89</v>
      </c>
      <c r="H2294" s="11">
        <v>24854.936699999998</v>
      </c>
      <c r="I2294" s="11">
        <v>0</v>
      </c>
      <c r="J2294" s="11">
        <v>1628449.5</v>
      </c>
      <c r="K2294" s="12">
        <v>1810888.67</v>
      </c>
      <c r="L2294" s="13">
        <f t="shared" si="35"/>
        <v>3516450.9967</v>
      </c>
    </row>
    <row r="2295" spans="1:12" s="8" customFormat="1" x14ac:dyDescent="0.25">
      <c r="A2295" s="7" t="s">
        <v>878</v>
      </c>
      <c r="B2295" s="10" t="s">
        <v>872</v>
      </c>
      <c r="C2295" s="10" t="s">
        <v>879</v>
      </c>
      <c r="D2295" s="10" t="s">
        <v>2232</v>
      </c>
      <c r="E2295" s="11" t="s">
        <v>2274</v>
      </c>
      <c r="F2295" s="11">
        <v>0</v>
      </c>
      <c r="G2295" s="11">
        <v>562212.35</v>
      </c>
      <c r="H2295" s="11">
        <v>267399.84730000002</v>
      </c>
      <c r="I2295" s="11">
        <v>0</v>
      </c>
      <c r="J2295" s="11">
        <v>17519543.579999998</v>
      </c>
      <c r="K2295" s="12">
        <v>19482300.800000001</v>
      </c>
      <c r="L2295" s="13">
        <f t="shared" si="35"/>
        <v>37831456.577299997</v>
      </c>
    </row>
    <row r="2296" spans="1:12" s="8" customFormat="1" x14ac:dyDescent="0.25">
      <c r="A2296" s="7" t="s">
        <v>878</v>
      </c>
      <c r="B2296" s="10" t="s">
        <v>872</v>
      </c>
      <c r="C2296" s="10" t="s">
        <v>879</v>
      </c>
      <c r="D2296" s="10" t="s">
        <v>702</v>
      </c>
      <c r="E2296" s="11" t="s">
        <v>703</v>
      </c>
      <c r="F2296" s="11">
        <v>0</v>
      </c>
      <c r="G2296" s="11">
        <v>7582458.29</v>
      </c>
      <c r="H2296" s="11">
        <v>3606374.3045999999</v>
      </c>
      <c r="I2296" s="11">
        <v>0</v>
      </c>
      <c r="J2296" s="11">
        <v>236282976.40000001</v>
      </c>
      <c r="K2296" s="12">
        <v>262754334.75999999</v>
      </c>
      <c r="L2296" s="13">
        <f t="shared" si="35"/>
        <v>510226143.75459999</v>
      </c>
    </row>
    <row r="2297" spans="1:12" s="8" customFormat="1" x14ac:dyDescent="0.25">
      <c r="A2297" s="7" t="s">
        <v>878</v>
      </c>
      <c r="B2297" s="10" t="s">
        <v>872</v>
      </c>
      <c r="C2297" s="10" t="s">
        <v>879</v>
      </c>
      <c r="D2297" s="10" t="s">
        <v>296</v>
      </c>
      <c r="E2297" s="11" t="s">
        <v>297</v>
      </c>
      <c r="F2297" s="11">
        <v>0</v>
      </c>
      <c r="G2297" s="11">
        <v>4353480.76</v>
      </c>
      <c r="H2297" s="11">
        <v>2070605.6747000001</v>
      </c>
      <c r="I2297" s="11">
        <v>0</v>
      </c>
      <c r="J2297" s="11">
        <v>135662255.34999999</v>
      </c>
      <c r="K2297" s="12">
        <v>150860828.81999999</v>
      </c>
      <c r="L2297" s="13">
        <f t="shared" si="35"/>
        <v>292947170.60469997</v>
      </c>
    </row>
    <row r="2298" spans="1:12" s="8" customFormat="1" x14ac:dyDescent="0.25">
      <c r="A2298" s="7" t="s">
        <v>880</v>
      </c>
      <c r="B2298" s="10" t="s">
        <v>872</v>
      </c>
      <c r="C2298" s="10" t="s">
        <v>881</v>
      </c>
      <c r="D2298" s="10" t="s">
        <v>290</v>
      </c>
      <c r="E2298" s="11" t="s">
        <v>291</v>
      </c>
      <c r="F2298" s="11">
        <v>0</v>
      </c>
      <c r="G2298" s="11">
        <v>2693140.82</v>
      </c>
      <c r="H2298" s="11">
        <v>951556.98640000005</v>
      </c>
      <c r="I2298" s="11">
        <v>0</v>
      </c>
      <c r="J2298" s="11">
        <v>63153339.840000004</v>
      </c>
      <c r="K2298" s="12">
        <v>71788697.540000007</v>
      </c>
      <c r="L2298" s="13">
        <f t="shared" si="35"/>
        <v>138586735.1864</v>
      </c>
    </row>
    <row r="2299" spans="1:12" s="8" customFormat="1" x14ac:dyDescent="0.25">
      <c r="A2299" s="7" t="s">
        <v>880</v>
      </c>
      <c r="B2299" s="10" t="s">
        <v>872</v>
      </c>
      <c r="C2299" s="10" t="s">
        <v>881</v>
      </c>
      <c r="D2299" s="10" t="s">
        <v>505</v>
      </c>
      <c r="E2299" s="11" t="s">
        <v>506</v>
      </c>
      <c r="F2299" s="11">
        <v>0</v>
      </c>
      <c r="G2299" s="11">
        <v>2500891.4300000002</v>
      </c>
      <c r="H2299" s="11">
        <v>883630.25379999995</v>
      </c>
      <c r="I2299" s="11">
        <v>0</v>
      </c>
      <c r="J2299" s="11">
        <v>58645149.479999997</v>
      </c>
      <c r="K2299" s="12">
        <v>66664073.649999999</v>
      </c>
      <c r="L2299" s="13">
        <f t="shared" si="35"/>
        <v>128693744.81379999</v>
      </c>
    </row>
    <row r="2300" spans="1:12" s="8" customFormat="1" x14ac:dyDescent="0.25">
      <c r="A2300" s="7" t="s">
        <v>880</v>
      </c>
      <c r="B2300" s="10" t="s">
        <v>872</v>
      </c>
      <c r="C2300" s="10" t="s">
        <v>881</v>
      </c>
      <c r="D2300" s="10" t="s">
        <v>292</v>
      </c>
      <c r="E2300" s="11" t="s">
        <v>293</v>
      </c>
      <c r="F2300" s="11">
        <v>0</v>
      </c>
      <c r="G2300" s="11">
        <v>4983.8599999999997</v>
      </c>
      <c r="H2300" s="11">
        <v>1760.9278999999999</v>
      </c>
      <c r="I2300" s="11">
        <v>0</v>
      </c>
      <c r="J2300" s="11">
        <v>116870.02</v>
      </c>
      <c r="K2300" s="12">
        <v>132850.39000000001</v>
      </c>
      <c r="L2300" s="13">
        <f t="shared" si="35"/>
        <v>256465.19790000003</v>
      </c>
    </row>
    <row r="2301" spans="1:12" s="8" customFormat="1" x14ac:dyDescent="0.25">
      <c r="A2301" s="7" t="s">
        <v>880</v>
      </c>
      <c r="B2301" s="10" t="s">
        <v>872</v>
      </c>
      <c r="C2301" s="10" t="s">
        <v>881</v>
      </c>
      <c r="D2301" s="10" t="s">
        <v>24</v>
      </c>
      <c r="E2301" s="11" t="s">
        <v>25</v>
      </c>
      <c r="F2301" s="11">
        <v>0</v>
      </c>
      <c r="G2301" s="11">
        <v>22290.36</v>
      </c>
      <c r="H2301" s="11">
        <v>7875.7673000000004</v>
      </c>
      <c r="I2301" s="11">
        <v>0</v>
      </c>
      <c r="J2301" s="11">
        <v>522702.28</v>
      </c>
      <c r="K2301" s="12">
        <v>594174.68999999994</v>
      </c>
      <c r="L2301" s="13">
        <f t="shared" si="35"/>
        <v>1147043.0973</v>
      </c>
    </row>
    <row r="2302" spans="1:12" s="8" customFormat="1" x14ac:dyDescent="0.25">
      <c r="A2302" s="7" t="s">
        <v>880</v>
      </c>
      <c r="B2302" s="10" t="s">
        <v>872</v>
      </c>
      <c r="C2302" s="10" t="s">
        <v>881</v>
      </c>
      <c r="D2302" s="10" t="s">
        <v>31</v>
      </c>
      <c r="E2302" s="11" t="s">
        <v>32</v>
      </c>
      <c r="F2302" s="11">
        <v>0</v>
      </c>
      <c r="G2302" s="11">
        <v>129180.74</v>
      </c>
      <c r="H2302" s="11">
        <v>45642.928200000002</v>
      </c>
      <c r="I2302" s="11">
        <v>0</v>
      </c>
      <c r="J2302" s="11">
        <v>3029249.32</v>
      </c>
      <c r="K2302" s="12">
        <v>3443457.84</v>
      </c>
      <c r="L2302" s="13">
        <f t="shared" si="35"/>
        <v>6647530.8281999994</v>
      </c>
    </row>
    <row r="2303" spans="1:12" s="8" customFormat="1" x14ac:dyDescent="0.25">
      <c r="A2303" s="7" t="s">
        <v>880</v>
      </c>
      <c r="B2303" s="10" t="s">
        <v>872</v>
      </c>
      <c r="C2303" s="10" t="s">
        <v>881</v>
      </c>
      <c r="D2303" s="10" t="s">
        <v>2232</v>
      </c>
      <c r="E2303" s="11" t="s">
        <v>2274</v>
      </c>
      <c r="F2303" s="11">
        <v>0</v>
      </c>
      <c r="G2303" s="11">
        <v>471204.8</v>
      </c>
      <c r="H2303" s="11">
        <v>166488.9602</v>
      </c>
      <c r="I2303" s="11">
        <v>0</v>
      </c>
      <c r="J2303" s="11">
        <v>11049610.310000001</v>
      </c>
      <c r="K2303" s="12">
        <v>12560493.77</v>
      </c>
      <c r="L2303" s="13">
        <f t="shared" si="35"/>
        <v>24247797.8402</v>
      </c>
    </row>
    <row r="2304" spans="1:12" s="8" customFormat="1" x14ac:dyDescent="0.25">
      <c r="A2304" s="7" t="s">
        <v>880</v>
      </c>
      <c r="B2304" s="10" t="s">
        <v>872</v>
      </c>
      <c r="C2304" s="10" t="s">
        <v>881</v>
      </c>
      <c r="D2304" s="10" t="s">
        <v>296</v>
      </c>
      <c r="E2304" s="11" t="s">
        <v>297</v>
      </c>
      <c r="F2304" s="11">
        <v>0</v>
      </c>
      <c r="G2304" s="11">
        <v>4459572.3499999996</v>
      </c>
      <c r="H2304" s="11">
        <v>1575683.3753</v>
      </c>
      <c r="I2304" s="11">
        <v>0</v>
      </c>
      <c r="J2304" s="11">
        <v>104575626.16</v>
      </c>
      <c r="K2304" s="12">
        <v>118874916.44</v>
      </c>
      <c r="L2304" s="13">
        <f t="shared" si="35"/>
        <v>229485798.32529998</v>
      </c>
    </row>
    <row r="2305" spans="1:12" s="8" customFormat="1" x14ac:dyDescent="0.25">
      <c r="A2305" s="7" t="s">
        <v>880</v>
      </c>
      <c r="B2305" s="10" t="s">
        <v>872</v>
      </c>
      <c r="C2305" s="10" t="s">
        <v>881</v>
      </c>
      <c r="D2305" s="10" t="s">
        <v>298</v>
      </c>
      <c r="E2305" s="11" t="s">
        <v>299</v>
      </c>
      <c r="F2305" s="11">
        <v>0</v>
      </c>
      <c r="G2305" s="11">
        <v>4927707.6399999997</v>
      </c>
      <c r="H2305" s="11">
        <v>1741087.8008999999</v>
      </c>
      <c r="I2305" s="11">
        <v>0</v>
      </c>
      <c r="J2305" s="11">
        <v>115553257.59</v>
      </c>
      <c r="K2305" s="12">
        <v>131353589.23999999</v>
      </c>
      <c r="L2305" s="13">
        <f t="shared" si="35"/>
        <v>253575642.27090001</v>
      </c>
    </row>
    <row r="2306" spans="1:12" s="8" customFormat="1" x14ac:dyDescent="0.25">
      <c r="A2306" s="7" t="s">
        <v>882</v>
      </c>
      <c r="B2306" s="10" t="s">
        <v>872</v>
      </c>
      <c r="C2306" s="10" t="s">
        <v>883</v>
      </c>
      <c r="D2306" s="10" t="s">
        <v>308</v>
      </c>
      <c r="E2306" s="11" t="s">
        <v>309</v>
      </c>
      <c r="F2306" s="11">
        <v>0</v>
      </c>
      <c r="G2306" s="11">
        <v>2464441.19</v>
      </c>
      <c r="H2306" s="11">
        <v>1410025.0793000001</v>
      </c>
      <c r="I2306" s="11">
        <v>0</v>
      </c>
      <c r="J2306" s="11">
        <v>72640283.260000005</v>
      </c>
      <c r="K2306" s="12">
        <v>75895288.930000007</v>
      </c>
      <c r="L2306" s="13">
        <f t="shared" si="35"/>
        <v>152410038.45930001</v>
      </c>
    </row>
    <row r="2307" spans="1:12" s="8" customFormat="1" x14ac:dyDescent="0.25">
      <c r="A2307" s="7" t="s">
        <v>882</v>
      </c>
      <c r="B2307" s="10" t="s">
        <v>872</v>
      </c>
      <c r="C2307" s="10" t="s">
        <v>883</v>
      </c>
      <c r="D2307" s="10" t="s">
        <v>290</v>
      </c>
      <c r="E2307" s="11" t="s">
        <v>291</v>
      </c>
      <c r="F2307" s="11">
        <v>0</v>
      </c>
      <c r="G2307" s="11">
        <v>8013930.25</v>
      </c>
      <c r="H2307" s="11">
        <v>4585154.1009</v>
      </c>
      <c r="I2307" s="11">
        <v>0</v>
      </c>
      <c r="J2307" s="11">
        <v>236213452.88999999</v>
      </c>
      <c r="K2307" s="12">
        <v>246798160.09</v>
      </c>
      <c r="L2307" s="13">
        <f t="shared" si="35"/>
        <v>495610697.33089995</v>
      </c>
    </row>
    <row r="2308" spans="1:12" s="8" customFormat="1" x14ac:dyDescent="0.25">
      <c r="A2308" s="7" t="s">
        <v>882</v>
      </c>
      <c r="B2308" s="10" t="s">
        <v>872</v>
      </c>
      <c r="C2308" s="10" t="s">
        <v>883</v>
      </c>
      <c r="D2308" s="10" t="s">
        <v>14</v>
      </c>
      <c r="E2308" s="11" t="s">
        <v>15</v>
      </c>
      <c r="F2308" s="11">
        <v>0</v>
      </c>
      <c r="G2308" s="11">
        <v>54479.68</v>
      </c>
      <c r="H2308" s="11">
        <v>31170.4395</v>
      </c>
      <c r="I2308" s="11">
        <v>0</v>
      </c>
      <c r="J2308" s="11">
        <v>1605808.01</v>
      </c>
      <c r="K2308" s="12">
        <v>1677764.14</v>
      </c>
      <c r="L2308" s="13">
        <f t="shared" si="35"/>
        <v>3369222.2694999999</v>
      </c>
    </row>
    <row r="2309" spans="1:12" s="8" customFormat="1" x14ac:dyDescent="0.25">
      <c r="A2309" s="7" t="s">
        <v>882</v>
      </c>
      <c r="B2309" s="10" t="s">
        <v>872</v>
      </c>
      <c r="C2309" s="10" t="s">
        <v>883</v>
      </c>
      <c r="D2309" s="10" t="s">
        <v>292</v>
      </c>
      <c r="E2309" s="11" t="s">
        <v>293</v>
      </c>
      <c r="F2309" s="11">
        <v>0</v>
      </c>
      <c r="G2309" s="11">
        <v>53636.73</v>
      </c>
      <c r="H2309" s="11">
        <v>30688.143199999999</v>
      </c>
      <c r="I2309" s="11">
        <v>0</v>
      </c>
      <c r="J2309" s="11">
        <v>1580961.54</v>
      </c>
      <c r="K2309" s="12">
        <v>1651804.3</v>
      </c>
      <c r="L2309" s="13">
        <f t="shared" si="35"/>
        <v>3317090.7132000001</v>
      </c>
    </row>
    <row r="2310" spans="1:12" s="8" customFormat="1" x14ac:dyDescent="0.25">
      <c r="A2310" s="7" t="s">
        <v>882</v>
      </c>
      <c r="B2310" s="10" t="s">
        <v>872</v>
      </c>
      <c r="C2310" s="10" t="s">
        <v>883</v>
      </c>
      <c r="D2310" s="10" t="s">
        <v>16</v>
      </c>
      <c r="E2310" s="11" t="s">
        <v>17</v>
      </c>
      <c r="F2310" s="11">
        <v>0</v>
      </c>
      <c r="G2310" s="11">
        <v>60635.040000000001</v>
      </c>
      <c r="H2310" s="11">
        <v>34692.218200000003</v>
      </c>
      <c r="I2310" s="11">
        <v>0</v>
      </c>
      <c r="J2310" s="11">
        <v>1787239.53</v>
      </c>
      <c r="K2310" s="12">
        <v>1867325.6</v>
      </c>
      <c r="L2310" s="13">
        <f t="shared" si="35"/>
        <v>3749892.3881999999</v>
      </c>
    </row>
    <row r="2311" spans="1:12" s="8" customFormat="1" x14ac:dyDescent="0.25">
      <c r="A2311" s="7" t="s">
        <v>882</v>
      </c>
      <c r="B2311" s="10" t="s">
        <v>872</v>
      </c>
      <c r="C2311" s="10" t="s">
        <v>883</v>
      </c>
      <c r="D2311" s="10" t="s">
        <v>24</v>
      </c>
      <c r="E2311" s="11" t="s">
        <v>25</v>
      </c>
      <c r="F2311" s="11">
        <v>0</v>
      </c>
      <c r="G2311" s="11">
        <v>451024.86</v>
      </c>
      <c r="H2311" s="11">
        <v>258052.97010000001</v>
      </c>
      <c r="I2311" s="11">
        <v>0</v>
      </c>
      <c r="J2311" s="11">
        <v>13294118.75</v>
      </c>
      <c r="K2311" s="12">
        <v>13889827.220000001</v>
      </c>
      <c r="L2311" s="13">
        <f t="shared" si="35"/>
        <v>27893023.800099999</v>
      </c>
    </row>
    <row r="2312" spans="1:12" s="8" customFormat="1" x14ac:dyDescent="0.25">
      <c r="A2312" s="7" t="s">
        <v>882</v>
      </c>
      <c r="B2312" s="10" t="s">
        <v>872</v>
      </c>
      <c r="C2312" s="10" t="s">
        <v>883</v>
      </c>
      <c r="D2312" s="10" t="s">
        <v>26</v>
      </c>
      <c r="E2312" s="11" t="s">
        <v>27</v>
      </c>
      <c r="F2312" s="11">
        <v>0</v>
      </c>
      <c r="G2312" s="11">
        <v>831.26</v>
      </c>
      <c r="H2312" s="11">
        <v>475.60169999999999</v>
      </c>
      <c r="I2312" s="11">
        <v>0</v>
      </c>
      <c r="J2312" s="11">
        <v>24501.57</v>
      </c>
      <c r="K2312" s="12">
        <v>25599.49</v>
      </c>
      <c r="L2312" s="13">
        <f t="shared" si="35"/>
        <v>51407.921700000006</v>
      </c>
    </row>
    <row r="2313" spans="1:12" s="8" customFormat="1" x14ac:dyDescent="0.25">
      <c r="A2313" s="7" t="s">
        <v>882</v>
      </c>
      <c r="B2313" s="10" t="s">
        <v>872</v>
      </c>
      <c r="C2313" s="10" t="s">
        <v>883</v>
      </c>
      <c r="D2313" s="10" t="s">
        <v>57</v>
      </c>
      <c r="E2313" s="11" t="s">
        <v>58</v>
      </c>
      <c r="F2313" s="11">
        <v>0</v>
      </c>
      <c r="G2313" s="11">
        <v>3106423.58</v>
      </c>
      <c r="H2313" s="11">
        <v>1777334.0112000001</v>
      </c>
      <c r="I2313" s="11">
        <v>0</v>
      </c>
      <c r="J2313" s="11">
        <v>91562943.040000007</v>
      </c>
      <c r="K2313" s="12">
        <v>95665871.670000002</v>
      </c>
      <c r="L2313" s="13">
        <f t="shared" ref="L2313:L2376" si="36">SUM(F2313:K2313)</f>
        <v>192112572.3012</v>
      </c>
    </row>
    <row r="2314" spans="1:12" s="8" customFormat="1" x14ac:dyDescent="0.25">
      <c r="A2314" s="7" t="s">
        <v>882</v>
      </c>
      <c r="B2314" s="10" t="s">
        <v>872</v>
      </c>
      <c r="C2314" s="10" t="s">
        <v>883</v>
      </c>
      <c r="D2314" s="10" t="s">
        <v>31</v>
      </c>
      <c r="E2314" s="11" t="s">
        <v>32</v>
      </c>
      <c r="F2314" s="11">
        <v>0</v>
      </c>
      <c r="G2314" s="11">
        <v>130434.9</v>
      </c>
      <c r="H2314" s="11">
        <v>74628.066600000006</v>
      </c>
      <c r="I2314" s="11">
        <v>0</v>
      </c>
      <c r="J2314" s="11">
        <v>3844615.23</v>
      </c>
      <c r="K2314" s="12">
        <v>4016892.15</v>
      </c>
      <c r="L2314" s="13">
        <f t="shared" si="36"/>
        <v>8066570.3465999998</v>
      </c>
    </row>
    <row r="2315" spans="1:12" s="8" customFormat="1" x14ac:dyDescent="0.25">
      <c r="A2315" s="7" t="s">
        <v>882</v>
      </c>
      <c r="B2315" s="10" t="s">
        <v>872</v>
      </c>
      <c r="C2315" s="10" t="s">
        <v>883</v>
      </c>
      <c r="D2315" s="10" t="s">
        <v>2232</v>
      </c>
      <c r="E2315" s="11" t="s">
        <v>2274</v>
      </c>
      <c r="F2315" s="11">
        <v>0</v>
      </c>
      <c r="G2315" s="11">
        <v>713607.71</v>
      </c>
      <c r="H2315" s="11">
        <v>408289.21870000003</v>
      </c>
      <c r="I2315" s="11">
        <v>0</v>
      </c>
      <c r="J2315" s="11">
        <v>21033841.829999998</v>
      </c>
      <c r="K2315" s="12">
        <v>21976366.710000001</v>
      </c>
      <c r="L2315" s="13">
        <f t="shared" si="36"/>
        <v>44132105.468699999</v>
      </c>
    </row>
    <row r="2316" spans="1:12" s="8" customFormat="1" x14ac:dyDescent="0.25">
      <c r="A2316" s="7" t="s">
        <v>882</v>
      </c>
      <c r="B2316" s="10" t="s">
        <v>872</v>
      </c>
      <c r="C2316" s="10" t="s">
        <v>883</v>
      </c>
      <c r="D2316" s="10" t="s">
        <v>702</v>
      </c>
      <c r="E2316" s="11" t="s">
        <v>703</v>
      </c>
      <c r="F2316" s="11">
        <v>0</v>
      </c>
      <c r="G2316" s="11">
        <v>4020538.35</v>
      </c>
      <c r="H2316" s="11">
        <v>2300342.94</v>
      </c>
      <c r="I2316" s="11">
        <v>0</v>
      </c>
      <c r="J2316" s="11">
        <v>118506801.91</v>
      </c>
      <c r="K2316" s="12">
        <v>123817082.84</v>
      </c>
      <c r="L2316" s="13">
        <f t="shared" si="36"/>
        <v>248644766.04000002</v>
      </c>
    </row>
    <row r="2317" spans="1:12" s="8" customFormat="1" x14ac:dyDescent="0.25">
      <c r="A2317" s="7" t="s">
        <v>882</v>
      </c>
      <c r="B2317" s="10" t="s">
        <v>872</v>
      </c>
      <c r="C2317" s="10" t="s">
        <v>883</v>
      </c>
      <c r="D2317" s="10" t="s">
        <v>296</v>
      </c>
      <c r="E2317" s="11" t="s">
        <v>297</v>
      </c>
      <c r="F2317" s="11">
        <v>0</v>
      </c>
      <c r="G2317" s="11">
        <v>5214121.3499999996</v>
      </c>
      <c r="H2317" s="11">
        <v>2983249.0603</v>
      </c>
      <c r="I2317" s="11">
        <v>0</v>
      </c>
      <c r="J2317" s="11">
        <v>153688086.80000001</v>
      </c>
      <c r="K2317" s="12">
        <v>160574838.47999999</v>
      </c>
      <c r="L2317" s="13">
        <f t="shared" si="36"/>
        <v>322460295.69029999</v>
      </c>
    </row>
    <row r="2318" spans="1:12" s="8" customFormat="1" x14ac:dyDescent="0.25">
      <c r="A2318" s="7" t="s">
        <v>882</v>
      </c>
      <c r="B2318" s="10" t="s">
        <v>872</v>
      </c>
      <c r="C2318" s="10" t="s">
        <v>883</v>
      </c>
      <c r="D2318" s="10" t="s">
        <v>298</v>
      </c>
      <c r="E2318" s="11" t="s">
        <v>299</v>
      </c>
      <c r="F2318" s="11">
        <v>0</v>
      </c>
      <c r="G2318" s="11">
        <v>2956085.1</v>
      </c>
      <c r="H2318" s="11">
        <v>1691318.1503000001</v>
      </c>
      <c r="I2318" s="11">
        <v>0</v>
      </c>
      <c r="J2318" s="11">
        <v>87131662.640000001</v>
      </c>
      <c r="K2318" s="12">
        <v>91036025.920000002</v>
      </c>
      <c r="L2318" s="13">
        <f t="shared" si="36"/>
        <v>182815091.81029999</v>
      </c>
    </row>
    <row r="2319" spans="1:12" s="8" customFormat="1" x14ac:dyDescent="0.25">
      <c r="A2319" s="7" t="s">
        <v>884</v>
      </c>
      <c r="B2319" s="10" t="s">
        <v>872</v>
      </c>
      <c r="C2319" s="10" t="s">
        <v>885</v>
      </c>
      <c r="D2319" s="10" t="s">
        <v>290</v>
      </c>
      <c r="E2319" s="11" t="s">
        <v>291</v>
      </c>
      <c r="F2319" s="11">
        <v>0</v>
      </c>
      <c r="G2319" s="11">
        <v>14494847.890000001</v>
      </c>
      <c r="H2319" s="11">
        <v>3790681.7914999998</v>
      </c>
      <c r="I2319" s="11">
        <v>0</v>
      </c>
      <c r="J2319" s="11">
        <v>241806010.59</v>
      </c>
      <c r="K2319" s="12">
        <v>250307516.12</v>
      </c>
      <c r="L2319" s="13">
        <f t="shared" si="36"/>
        <v>510399056.3915</v>
      </c>
    </row>
    <row r="2320" spans="1:12" s="8" customFormat="1" x14ac:dyDescent="0.25">
      <c r="A2320" s="7" t="s">
        <v>884</v>
      </c>
      <c r="B2320" s="10" t="s">
        <v>872</v>
      </c>
      <c r="C2320" s="10" t="s">
        <v>885</v>
      </c>
      <c r="D2320" s="10" t="s">
        <v>9</v>
      </c>
      <c r="E2320" s="11" t="s">
        <v>10</v>
      </c>
      <c r="F2320" s="11">
        <v>0</v>
      </c>
      <c r="G2320" s="11">
        <v>0</v>
      </c>
      <c r="H2320" s="11">
        <v>0</v>
      </c>
      <c r="I2320" s="11">
        <v>0</v>
      </c>
      <c r="J2320" s="11">
        <v>0</v>
      </c>
      <c r="K2320" s="12">
        <v>-486536.52</v>
      </c>
      <c r="L2320" s="13">
        <f t="shared" si="36"/>
        <v>-486536.52</v>
      </c>
    </row>
    <row r="2321" spans="1:12" s="8" customFormat="1" x14ac:dyDescent="0.25">
      <c r="A2321" s="7" t="s">
        <v>884</v>
      </c>
      <c r="B2321" s="10" t="s">
        <v>872</v>
      </c>
      <c r="C2321" s="10" t="s">
        <v>885</v>
      </c>
      <c r="D2321" s="10" t="s">
        <v>505</v>
      </c>
      <c r="E2321" s="11" t="s">
        <v>506</v>
      </c>
      <c r="F2321" s="11">
        <v>0</v>
      </c>
      <c r="G2321" s="11">
        <v>2395975.0699999998</v>
      </c>
      <c r="H2321" s="11">
        <v>626593.61060000001</v>
      </c>
      <c r="I2321" s="11">
        <v>0</v>
      </c>
      <c r="J2321" s="11">
        <v>39970145.109999999</v>
      </c>
      <c r="K2321" s="12">
        <v>41375430.310000002</v>
      </c>
      <c r="L2321" s="13">
        <f t="shared" si="36"/>
        <v>84368144.100600004</v>
      </c>
    </row>
    <row r="2322" spans="1:12" s="8" customFormat="1" x14ac:dyDescent="0.25">
      <c r="A2322" s="7" t="s">
        <v>884</v>
      </c>
      <c r="B2322" s="10" t="s">
        <v>872</v>
      </c>
      <c r="C2322" s="10" t="s">
        <v>885</v>
      </c>
      <c r="D2322" s="10" t="s">
        <v>292</v>
      </c>
      <c r="E2322" s="11" t="s">
        <v>293</v>
      </c>
      <c r="F2322" s="11">
        <v>0</v>
      </c>
      <c r="G2322" s="11">
        <v>179498.28</v>
      </c>
      <c r="H2322" s="11">
        <v>46942.253799999999</v>
      </c>
      <c r="I2322" s="11">
        <v>0</v>
      </c>
      <c r="J2322" s="11">
        <v>2994426.8</v>
      </c>
      <c r="K2322" s="12">
        <v>3099705.96</v>
      </c>
      <c r="L2322" s="13">
        <f t="shared" si="36"/>
        <v>6320573.2938000001</v>
      </c>
    </row>
    <row r="2323" spans="1:12" s="8" customFormat="1" x14ac:dyDescent="0.25">
      <c r="A2323" s="7" t="s">
        <v>884</v>
      </c>
      <c r="B2323" s="10" t="s">
        <v>872</v>
      </c>
      <c r="C2323" s="10" t="s">
        <v>885</v>
      </c>
      <c r="D2323" s="10" t="s">
        <v>26</v>
      </c>
      <c r="E2323" s="11" t="s">
        <v>27</v>
      </c>
      <c r="F2323" s="11">
        <v>0</v>
      </c>
      <c r="G2323" s="11">
        <v>1030.57</v>
      </c>
      <c r="H2323" s="11">
        <v>269.51609999999999</v>
      </c>
      <c r="I2323" s="11">
        <v>0</v>
      </c>
      <c r="J2323" s="11">
        <v>17192.330000000002</v>
      </c>
      <c r="K2323" s="12">
        <v>17796.78</v>
      </c>
      <c r="L2323" s="13">
        <f t="shared" si="36"/>
        <v>36289.196100000001</v>
      </c>
    </row>
    <row r="2324" spans="1:12" s="8" customFormat="1" x14ac:dyDescent="0.25">
      <c r="A2324" s="7" t="s">
        <v>884</v>
      </c>
      <c r="B2324" s="10" t="s">
        <v>872</v>
      </c>
      <c r="C2324" s="10" t="s">
        <v>885</v>
      </c>
      <c r="D2324" s="10" t="s">
        <v>57</v>
      </c>
      <c r="E2324" s="11" t="s">
        <v>58</v>
      </c>
      <c r="F2324" s="11">
        <v>0</v>
      </c>
      <c r="G2324" s="11">
        <v>2309710.7599999998</v>
      </c>
      <c r="H2324" s="11">
        <v>604033.83140000002</v>
      </c>
      <c r="I2324" s="11">
        <v>0</v>
      </c>
      <c r="J2324" s="11">
        <v>38531066.189999998</v>
      </c>
      <c r="K2324" s="12">
        <v>39885755.729999997</v>
      </c>
      <c r="L2324" s="13">
        <f t="shared" si="36"/>
        <v>81330566.511399984</v>
      </c>
    </row>
    <row r="2325" spans="1:12" s="8" customFormat="1" x14ac:dyDescent="0.25">
      <c r="A2325" s="7" t="s">
        <v>884</v>
      </c>
      <c r="B2325" s="10" t="s">
        <v>872</v>
      </c>
      <c r="C2325" s="10" t="s">
        <v>885</v>
      </c>
      <c r="D2325" s="10" t="s">
        <v>31</v>
      </c>
      <c r="E2325" s="11" t="s">
        <v>32</v>
      </c>
      <c r="F2325" s="11">
        <v>0</v>
      </c>
      <c r="G2325" s="11">
        <v>240293.67</v>
      </c>
      <c r="H2325" s="11">
        <v>62841.419800000003</v>
      </c>
      <c r="I2325" s="11">
        <v>0</v>
      </c>
      <c r="J2325" s="11">
        <v>4008627.96</v>
      </c>
      <c r="K2325" s="12">
        <v>4149564.79</v>
      </c>
      <c r="L2325" s="13">
        <f t="shared" si="36"/>
        <v>8461327.8398000002</v>
      </c>
    </row>
    <row r="2326" spans="1:12" s="8" customFormat="1" x14ac:dyDescent="0.25">
      <c r="A2326" s="7" t="s">
        <v>884</v>
      </c>
      <c r="B2326" s="10" t="s">
        <v>872</v>
      </c>
      <c r="C2326" s="10" t="s">
        <v>885</v>
      </c>
      <c r="D2326" s="10" t="s">
        <v>2232</v>
      </c>
      <c r="E2326" s="11" t="s">
        <v>2274</v>
      </c>
      <c r="F2326" s="11">
        <v>0</v>
      </c>
      <c r="G2326" s="11">
        <v>1678405.61</v>
      </c>
      <c r="H2326" s="11">
        <v>438935.38199999998</v>
      </c>
      <c r="I2326" s="11">
        <v>0</v>
      </c>
      <c r="J2326" s="11">
        <v>27999504.960000001</v>
      </c>
      <c r="K2326" s="12">
        <v>28983921.960000001</v>
      </c>
      <c r="L2326" s="13">
        <f t="shared" si="36"/>
        <v>59100767.912</v>
      </c>
    </row>
    <row r="2327" spans="1:12" s="8" customFormat="1" x14ac:dyDescent="0.25">
      <c r="A2327" s="7" t="s">
        <v>884</v>
      </c>
      <c r="B2327" s="10" t="s">
        <v>872</v>
      </c>
      <c r="C2327" s="10" t="s">
        <v>885</v>
      </c>
      <c r="D2327" s="10" t="s">
        <v>33</v>
      </c>
      <c r="E2327" s="11" t="s">
        <v>34</v>
      </c>
      <c r="F2327" s="11">
        <v>0</v>
      </c>
      <c r="G2327" s="11">
        <v>11431991.51</v>
      </c>
      <c r="H2327" s="11">
        <v>2989685.8805999998</v>
      </c>
      <c r="I2327" s="11">
        <v>0</v>
      </c>
      <c r="J2327" s="11">
        <v>190710815.49000001</v>
      </c>
      <c r="K2327" s="12">
        <v>197415897.18000001</v>
      </c>
      <c r="L2327" s="13">
        <f t="shared" si="36"/>
        <v>402548390.06060004</v>
      </c>
    </row>
    <row r="2328" spans="1:12" s="8" customFormat="1" x14ac:dyDescent="0.25">
      <c r="A2328" s="7" t="s">
        <v>884</v>
      </c>
      <c r="B2328" s="10" t="s">
        <v>872</v>
      </c>
      <c r="C2328" s="10" t="s">
        <v>885</v>
      </c>
      <c r="D2328" s="10" t="s">
        <v>702</v>
      </c>
      <c r="E2328" s="11" t="s">
        <v>703</v>
      </c>
      <c r="F2328" s="11">
        <v>0</v>
      </c>
      <c r="G2328" s="11">
        <v>6766201.0899999999</v>
      </c>
      <c r="H2328" s="11">
        <v>1769491.8569</v>
      </c>
      <c r="I2328" s="11">
        <v>0</v>
      </c>
      <c r="J2328" s="11">
        <v>112875147.59</v>
      </c>
      <c r="K2328" s="12">
        <v>116843653.95999999</v>
      </c>
      <c r="L2328" s="13">
        <f t="shared" si="36"/>
        <v>238254494.49689999</v>
      </c>
    </row>
    <row r="2329" spans="1:12" s="8" customFormat="1" x14ac:dyDescent="0.25">
      <c r="A2329" s="7" t="s">
        <v>884</v>
      </c>
      <c r="B2329" s="10" t="s">
        <v>872</v>
      </c>
      <c r="C2329" s="10" t="s">
        <v>885</v>
      </c>
      <c r="D2329" s="10" t="s">
        <v>296</v>
      </c>
      <c r="E2329" s="11" t="s">
        <v>297</v>
      </c>
      <c r="F2329" s="11">
        <v>0</v>
      </c>
      <c r="G2329" s="11">
        <v>4995924.55</v>
      </c>
      <c r="H2329" s="11">
        <v>1306530.4572999999</v>
      </c>
      <c r="I2329" s="11">
        <v>0</v>
      </c>
      <c r="J2329" s="11">
        <v>83343032.980000004</v>
      </c>
      <c r="K2329" s="12">
        <v>86273238.299999997</v>
      </c>
      <c r="L2329" s="13">
        <f t="shared" si="36"/>
        <v>175918726.28729999</v>
      </c>
    </row>
    <row r="2330" spans="1:12" s="8" customFormat="1" x14ac:dyDescent="0.25">
      <c r="A2330" s="7" t="s">
        <v>886</v>
      </c>
      <c r="B2330" s="10" t="s">
        <v>872</v>
      </c>
      <c r="C2330" s="10" t="s">
        <v>887</v>
      </c>
      <c r="D2330" s="10" t="s">
        <v>290</v>
      </c>
      <c r="E2330" s="11" t="s">
        <v>291</v>
      </c>
      <c r="F2330" s="11">
        <v>0</v>
      </c>
      <c r="G2330" s="11">
        <v>15273820.449999999</v>
      </c>
      <c r="H2330" s="11">
        <v>3946456.622</v>
      </c>
      <c r="I2330" s="11">
        <v>0</v>
      </c>
      <c r="J2330" s="11">
        <v>270592874.07999998</v>
      </c>
      <c r="K2330" s="12">
        <v>266083481.53</v>
      </c>
      <c r="L2330" s="13">
        <f t="shared" si="36"/>
        <v>555896632.68200004</v>
      </c>
    </row>
    <row r="2331" spans="1:12" s="8" customFormat="1" x14ac:dyDescent="0.25">
      <c r="A2331" s="7" t="s">
        <v>886</v>
      </c>
      <c r="B2331" s="10" t="s">
        <v>872</v>
      </c>
      <c r="C2331" s="10" t="s">
        <v>887</v>
      </c>
      <c r="D2331" s="10" t="s">
        <v>292</v>
      </c>
      <c r="E2331" s="11" t="s">
        <v>293</v>
      </c>
      <c r="F2331" s="11">
        <v>0</v>
      </c>
      <c r="G2331" s="11">
        <v>105307.27</v>
      </c>
      <c r="H2331" s="11">
        <v>27209.340199999999</v>
      </c>
      <c r="I2331" s="11">
        <v>0</v>
      </c>
      <c r="J2331" s="11">
        <v>1865636.51</v>
      </c>
      <c r="K2331" s="12">
        <v>1834545.94</v>
      </c>
      <c r="L2331" s="13">
        <f t="shared" si="36"/>
        <v>3832699.0602000002</v>
      </c>
    </row>
    <row r="2332" spans="1:12" s="8" customFormat="1" x14ac:dyDescent="0.25">
      <c r="A2332" s="7" t="s">
        <v>886</v>
      </c>
      <c r="B2332" s="10" t="s">
        <v>872</v>
      </c>
      <c r="C2332" s="10" t="s">
        <v>887</v>
      </c>
      <c r="D2332" s="10" t="s">
        <v>16</v>
      </c>
      <c r="E2332" s="11" t="s">
        <v>17</v>
      </c>
      <c r="F2332" s="11">
        <v>0</v>
      </c>
      <c r="G2332" s="11">
        <v>43151.78</v>
      </c>
      <c r="H2332" s="11">
        <v>11149.5771</v>
      </c>
      <c r="I2332" s="11">
        <v>0</v>
      </c>
      <c r="J2332" s="11">
        <v>764482.28</v>
      </c>
      <c r="K2332" s="12">
        <v>751742.28</v>
      </c>
      <c r="L2332" s="13">
        <f t="shared" si="36"/>
        <v>1570525.9171000002</v>
      </c>
    </row>
    <row r="2333" spans="1:12" s="8" customFormat="1" x14ac:dyDescent="0.25">
      <c r="A2333" s="7" t="s">
        <v>886</v>
      </c>
      <c r="B2333" s="10" t="s">
        <v>872</v>
      </c>
      <c r="C2333" s="10" t="s">
        <v>887</v>
      </c>
      <c r="D2333" s="10" t="s">
        <v>57</v>
      </c>
      <c r="E2333" s="11" t="s">
        <v>58</v>
      </c>
      <c r="F2333" s="11">
        <v>0</v>
      </c>
      <c r="G2333" s="11">
        <v>6692201.6399999997</v>
      </c>
      <c r="H2333" s="11">
        <v>1729134.0807</v>
      </c>
      <c r="I2333" s="11">
        <v>0</v>
      </c>
      <c r="J2333" s="11">
        <v>118559864.06</v>
      </c>
      <c r="K2333" s="12">
        <v>116584080.43000001</v>
      </c>
      <c r="L2333" s="13">
        <f t="shared" si="36"/>
        <v>243565280.21070001</v>
      </c>
    </row>
    <row r="2334" spans="1:12" s="8" customFormat="1" x14ac:dyDescent="0.25">
      <c r="A2334" s="7" t="s">
        <v>886</v>
      </c>
      <c r="B2334" s="10" t="s">
        <v>872</v>
      </c>
      <c r="C2334" s="10" t="s">
        <v>887</v>
      </c>
      <c r="D2334" s="10" t="s">
        <v>31</v>
      </c>
      <c r="E2334" s="11" t="s">
        <v>32</v>
      </c>
      <c r="F2334" s="11">
        <v>0</v>
      </c>
      <c r="G2334" s="11">
        <v>189066.83</v>
      </c>
      <c r="H2334" s="11">
        <v>48851.172299999998</v>
      </c>
      <c r="I2334" s="11">
        <v>0</v>
      </c>
      <c r="J2334" s="11">
        <v>3349531.08</v>
      </c>
      <c r="K2334" s="12">
        <v>3293711.61</v>
      </c>
      <c r="L2334" s="13">
        <f t="shared" si="36"/>
        <v>6881160.6922999993</v>
      </c>
    </row>
    <row r="2335" spans="1:12" s="8" customFormat="1" x14ac:dyDescent="0.25">
      <c r="A2335" s="7" t="s">
        <v>886</v>
      </c>
      <c r="B2335" s="10" t="s">
        <v>872</v>
      </c>
      <c r="C2335" s="10" t="s">
        <v>887</v>
      </c>
      <c r="D2335" s="10" t="s">
        <v>2232</v>
      </c>
      <c r="E2335" s="11" t="s">
        <v>2274</v>
      </c>
      <c r="F2335" s="11">
        <v>0</v>
      </c>
      <c r="G2335" s="11">
        <v>675334.35</v>
      </c>
      <c r="H2335" s="11">
        <v>174493.19469999999</v>
      </c>
      <c r="I2335" s="11">
        <v>0</v>
      </c>
      <c r="J2335" s="11">
        <v>11964306.109999999</v>
      </c>
      <c r="K2335" s="12">
        <v>11764922.609999999</v>
      </c>
      <c r="L2335" s="13">
        <f t="shared" si="36"/>
        <v>24579056.264699999</v>
      </c>
    </row>
    <row r="2336" spans="1:12" s="8" customFormat="1" x14ac:dyDescent="0.25">
      <c r="A2336" s="7" t="s">
        <v>886</v>
      </c>
      <c r="B2336" s="10" t="s">
        <v>872</v>
      </c>
      <c r="C2336" s="10" t="s">
        <v>887</v>
      </c>
      <c r="D2336" s="10" t="s">
        <v>33</v>
      </c>
      <c r="E2336" s="11" t="s">
        <v>34</v>
      </c>
      <c r="F2336" s="11">
        <v>0</v>
      </c>
      <c r="G2336" s="11">
        <v>10133146.68</v>
      </c>
      <c r="H2336" s="11">
        <v>2618207.0129999998</v>
      </c>
      <c r="I2336" s="11">
        <v>0</v>
      </c>
      <c r="J2336" s="11">
        <v>179520067.88</v>
      </c>
      <c r="K2336" s="12">
        <v>176528390.94</v>
      </c>
      <c r="L2336" s="13">
        <f t="shared" si="36"/>
        <v>368799812.51300001</v>
      </c>
    </row>
    <row r="2337" spans="1:12" s="8" customFormat="1" x14ac:dyDescent="0.25">
      <c r="A2337" s="7" t="s">
        <v>888</v>
      </c>
      <c r="B2337" s="10" t="s">
        <v>872</v>
      </c>
      <c r="C2337" s="10" t="s">
        <v>889</v>
      </c>
      <c r="D2337" s="10" t="s">
        <v>290</v>
      </c>
      <c r="E2337" s="11" t="s">
        <v>291</v>
      </c>
      <c r="F2337" s="11">
        <v>0</v>
      </c>
      <c r="G2337" s="11">
        <v>2751989.33</v>
      </c>
      <c r="H2337" s="11">
        <v>891135.73360000004</v>
      </c>
      <c r="I2337" s="11">
        <v>0</v>
      </c>
      <c r="J2337" s="11">
        <v>61211808.759999998</v>
      </c>
      <c r="K2337" s="12">
        <v>67372172.980000004</v>
      </c>
      <c r="L2337" s="13">
        <f t="shared" si="36"/>
        <v>132227106.8036</v>
      </c>
    </row>
    <row r="2338" spans="1:12" s="8" customFormat="1" x14ac:dyDescent="0.25">
      <c r="A2338" s="7" t="s">
        <v>888</v>
      </c>
      <c r="B2338" s="10" t="s">
        <v>872</v>
      </c>
      <c r="C2338" s="10" t="s">
        <v>889</v>
      </c>
      <c r="D2338" s="10" t="s">
        <v>292</v>
      </c>
      <c r="E2338" s="11" t="s">
        <v>293</v>
      </c>
      <c r="F2338" s="11">
        <v>0</v>
      </c>
      <c r="G2338" s="11">
        <v>106455.67999999999</v>
      </c>
      <c r="H2338" s="11">
        <v>34471.9591</v>
      </c>
      <c r="I2338" s="11">
        <v>0</v>
      </c>
      <c r="J2338" s="11">
        <v>2367867.08</v>
      </c>
      <c r="K2338" s="12">
        <v>2606169.5299999998</v>
      </c>
      <c r="L2338" s="13">
        <f t="shared" si="36"/>
        <v>5114964.2490999997</v>
      </c>
    </row>
    <row r="2339" spans="1:12" s="8" customFormat="1" x14ac:dyDescent="0.25">
      <c r="A2339" s="7" t="s">
        <v>888</v>
      </c>
      <c r="B2339" s="10" t="s">
        <v>872</v>
      </c>
      <c r="C2339" s="10" t="s">
        <v>889</v>
      </c>
      <c r="D2339" s="10" t="s">
        <v>26</v>
      </c>
      <c r="E2339" s="11" t="s">
        <v>27</v>
      </c>
      <c r="F2339" s="11">
        <v>0</v>
      </c>
      <c r="G2339" s="11">
        <v>128.79</v>
      </c>
      <c r="H2339" s="11">
        <v>41.702300000000001</v>
      </c>
      <c r="I2339" s="11">
        <v>0</v>
      </c>
      <c r="J2339" s="11">
        <v>2864.51</v>
      </c>
      <c r="K2339" s="12">
        <v>3152.8</v>
      </c>
      <c r="L2339" s="13">
        <f t="shared" si="36"/>
        <v>6187.8023000000003</v>
      </c>
    </row>
    <row r="2340" spans="1:12" s="8" customFormat="1" x14ac:dyDescent="0.25">
      <c r="A2340" s="7" t="s">
        <v>888</v>
      </c>
      <c r="B2340" s="10" t="s">
        <v>872</v>
      </c>
      <c r="C2340" s="10" t="s">
        <v>889</v>
      </c>
      <c r="D2340" s="10" t="s">
        <v>57</v>
      </c>
      <c r="E2340" s="11" t="s">
        <v>58</v>
      </c>
      <c r="F2340" s="11">
        <v>0</v>
      </c>
      <c r="G2340" s="11">
        <v>6312888</v>
      </c>
      <c r="H2340" s="11">
        <v>2044208.5401999999</v>
      </c>
      <c r="I2340" s="11">
        <v>0</v>
      </c>
      <c r="J2340" s="11">
        <v>140415985.46000001</v>
      </c>
      <c r="K2340" s="12">
        <v>154547468.11000001</v>
      </c>
      <c r="L2340" s="13">
        <f t="shared" si="36"/>
        <v>303320550.11020005</v>
      </c>
    </row>
    <row r="2341" spans="1:12" s="8" customFormat="1" x14ac:dyDescent="0.25">
      <c r="A2341" s="7" t="s">
        <v>888</v>
      </c>
      <c r="B2341" s="10" t="s">
        <v>872</v>
      </c>
      <c r="C2341" s="10" t="s">
        <v>889</v>
      </c>
      <c r="D2341" s="10" t="s">
        <v>31</v>
      </c>
      <c r="E2341" s="11" t="s">
        <v>32</v>
      </c>
      <c r="F2341" s="11">
        <v>0</v>
      </c>
      <c r="G2341" s="11">
        <v>438635.39</v>
      </c>
      <c r="H2341" s="11">
        <v>142036.76869999999</v>
      </c>
      <c r="I2341" s="11">
        <v>0</v>
      </c>
      <c r="J2341" s="11">
        <v>9756457.0500000007</v>
      </c>
      <c r="K2341" s="12">
        <v>10738348.140000001</v>
      </c>
      <c r="L2341" s="13">
        <f t="shared" si="36"/>
        <v>21075477.348700002</v>
      </c>
    </row>
    <row r="2342" spans="1:12" s="8" customFormat="1" x14ac:dyDescent="0.25">
      <c r="A2342" s="7" t="s">
        <v>888</v>
      </c>
      <c r="B2342" s="10" t="s">
        <v>872</v>
      </c>
      <c r="C2342" s="10" t="s">
        <v>889</v>
      </c>
      <c r="D2342" s="10" t="s">
        <v>2232</v>
      </c>
      <c r="E2342" s="11" t="s">
        <v>2274</v>
      </c>
      <c r="F2342" s="11">
        <v>0</v>
      </c>
      <c r="G2342" s="11">
        <v>1241294.55</v>
      </c>
      <c r="H2342" s="11">
        <v>401949.93530000001</v>
      </c>
      <c r="I2342" s="11">
        <v>0</v>
      </c>
      <c r="J2342" s="11">
        <v>27609803.57</v>
      </c>
      <c r="K2342" s="12">
        <v>30388457.719999999</v>
      </c>
      <c r="L2342" s="13">
        <f t="shared" si="36"/>
        <v>59641505.775299996</v>
      </c>
    </row>
    <row r="2343" spans="1:12" s="8" customFormat="1" x14ac:dyDescent="0.25">
      <c r="A2343" s="7" t="s">
        <v>888</v>
      </c>
      <c r="B2343" s="10" t="s">
        <v>872</v>
      </c>
      <c r="C2343" s="10" t="s">
        <v>889</v>
      </c>
      <c r="D2343" s="10" t="s">
        <v>37</v>
      </c>
      <c r="E2343" s="11" t="s">
        <v>38</v>
      </c>
      <c r="F2343" s="11">
        <v>0</v>
      </c>
      <c r="G2343" s="11">
        <v>8302919.5300000003</v>
      </c>
      <c r="H2343" s="11">
        <v>2688610.8209000002</v>
      </c>
      <c r="I2343" s="11">
        <v>0</v>
      </c>
      <c r="J2343" s="11">
        <v>184679757.71000001</v>
      </c>
      <c r="K2343" s="12">
        <v>203265952.03999999</v>
      </c>
      <c r="L2343" s="13">
        <f t="shared" si="36"/>
        <v>398937240.10089999</v>
      </c>
    </row>
    <row r="2344" spans="1:12" s="8" customFormat="1" x14ac:dyDescent="0.25">
      <c r="A2344" s="7" t="s">
        <v>888</v>
      </c>
      <c r="B2344" s="10" t="s">
        <v>872</v>
      </c>
      <c r="C2344" s="10" t="s">
        <v>889</v>
      </c>
      <c r="D2344" s="10" t="s">
        <v>702</v>
      </c>
      <c r="E2344" s="11" t="s">
        <v>703</v>
      </c>
      <c r="F2344" s="11">
        <v>0</v>
      </c>
      <c r="G2344" s="11">
        <v>13608464.73</v>
      </c>
      <c r="H2344" s="11">
        <v>4406626.5399000002</v>
      </c>
      <c r="I2344" s="11">
        <v>0</v>
      </c>
      <c r="J2344" s="11">
        <v>302689669.86000001</v>
      </c>
      <c r="K2344" s="12">
        <v>333152396.75999999</v>
      </c>
      <c r="L2344" s="13">
        <f t="shared" si="36"/>
        <v>653857157.88989997</v>
      </c>
    </row>
    <row r="2345" spans="1:12" s="8" customFormat="1" x14ac:dyDescent="0.25">
      <c r="A2345" s="7" t="s">
        <v>890</v>
      </c>
      <c r="B2345" s="10" t="s">
        <v>872</v>
      </c>
      <c r="C2345" s="10" t="s">
        <v>891</v>
      </c>
      <c r="D2345" s="10" t="s">
        <v>9</v>
      </c>
      <c r="E2345" s="11" t="s">
        <v>10</v>
      </c>
      <c r="F2345" s="11">
        <v>0</v>
      </c>
      <c r="G2345" s="11">
        <v>0</v>
      </c>
      <c r="H2345" s="11">
        <v>0</v>
      </c>
      <c r="I2345" s="11">
        <v>0</v>
      </c>
      <c r="J2345" s="11">
        <v>0</v>
      </c>
      <c r="K2345" s="12">
        <v>-838482</v>
      </c>
      <c r="L2345" s="13">
        <f t="shared" si="36"/>
        <v>-838482</v>
      </c>
    </row>
    <row r="2346" spans="1:12" s="8" customFormat="1" x14ac:dyDescent="0.25">
      <c r="A2346" s="7" t="s">
        <v>890</v>
      </c>
      <c r="B2346" s="10" t="s">
        <v>872</v>
      </c>
      <c r="C2346" s="10" t="s">
        <v>891</v>
      </c>
      <c r="D2346" s="10" t="s">
        <v>292</v>
      </c>
      <c r="E2346" s="11" t="s">
        <v>293</v>
      </c>
      <c r="F2346" s="11">
        <v>0</v>
      </c>
      <c r="G2346" s="11">
        <v>146425.26999999999</v>
      </c>
      <c r="H2346" s="11">
        <v>32580.8655</v>
      </c>
      <c r="I2346" s="11">
        <v>0</v>
      </c>
      <c r="J2346" s="11">
        <v>2105045.75</v>
      </c>
      <c r="K2346" s="12">
        <v>2277259.4500000002</v>
      </c>
      <c r="L2346" s="13">
        <f t="shared" si="36"/>
        <v>4561311.3355</v>
      </c>
    </row>
    <row r="2347" spans="1:12" s="8" customFormat="1" x14ac:dyDescent="0.25">
      <c r="A2347" s="7" t="s">
        <v>890</v>
      </c>
      <c r="B2347" s="10" t="s">
        <v>872</v>
      </c>
      <c r="C2347" s="10" t="s">
        <v>891</v>
      </c>
      <c r="D2347" s="10" t="s">
        <v>16</v>
      </c>
      <c r="E2347" s="11" t="s">
        <v>17</v>
      </c>
      <c r="F2347" s="11">
        <v>0</v>
      </c>
      <c r="G2347" s="11">
        <v>564520.85</v>
      </c>
      <c r="H2347" s="11">
        <v>125610.67419999999</v>
      </c>
      <c r="I2347" s="11">
        <v>0</v>
      </c>
      <c r="J2347" s="11">
        <v>8115690.3899999997</v>
      </c>
      <c r="K2347" s="12">
        <v>8779634.6400000006</v>
      </c>
      <c r="L2347" s="13">
        <f t="shared" si="36"/>
        <v>17585456.554200001</v>
      </c>
    </row>
    <row r="2348" spans="1:12" s="8" customFormat="1" x14ac:dyDescent="0.25">
      <c r="A2348" s="7" t="s">
        <v>890</v>
      </c>
      <c r="B2348" s="10" t="s">
        <v>872</v>
      </c>
      <c r="C2348" s="10" t="s">
        <v>891</v>
      </c>
      <c r="D2348" s="10" t="s">
        <v>2233</v>
      </c>
      <c r="E2348" s="11" t="s">
        <v>2234</v>
      </c>
      <c r="F2348" s="11">
        <v>0</v>
      </c>
      <c r="G2348" s="11">
        <v>0</v>
      </c>
      <c r="H2348" s="11">
        <v>0</v>
      </c>
      <c r="I2348" s="11">
        <v>0</v>
      </c>
      <c r="J2348" s="11">
        <v>0</v>
      </c>
      <c r="K2348" s="12">
        <v>-810741.9</v>
      </c>
      <c r="L2348" s="13">
        <f t="shared" si="36"/>
        <v>-810741.9</v>
      </c>
    </row>
    <row r="2349" spans="1:12" s="8" customFormat="1" x14ac:dyDescent="0.25">
      <c r="A2349" s="7" t="s">
        <v>890</v>
      </c>
      <c r="B2349" s="10" t="s">
        <v>872</v>
      </c>
      <c r="C2349" s="10" t="s">
        <v>891</v>
      </c>
      <c r="D2349" s="10" t="s">
        <v>57</v>
      </c>
      <c r="E2349" s="11" t="s">
        <v>58</v>
      </c>
      <c r="F2349" s="11">
        <v>0</v>
      </c>
      <c r="G2349" s="11">
        <v>6942953.9400000004</v>
      </c>
      <c r="H2349" s="11">
        <v>1544866.1253</v>
      </c>
      <c r="I2349" s="11">
        <v>0</v>
      </c>
      <c r="J2349" s="11">
        <v>99813612.549999997</v>
      </c>
      <c r="K2349" s="12">
        <v>107979359.54000001</v>
      </c>
      <c r="L2349" s="13">
        <f t="shared" si="36"/>
        <v>216280792.15530002</v>
      </c>
    </row>
    <row r="2350" spans="1:12" s="8" customFormat="1" x14ac:dyDescent="0.25">
      <c r="A2350" s="7" t="s">
        <v>890</v>
      </c>
      <c r="B2350" s="10" t="s">
        <v>872</v>
      </c>
      <c r="C2350" s="10" t="s">
        <v>891</v>
      </c>
      <c r="D2350" s="10" t="s">
        <v>31</v>
      </c>
      <c r="E2350" s="11" t="s">
        <v>32</v>
      </c>
      <c r="F2350" s="11">
        <v>0</v>
      </c>
      <c r="G2350" s="11">
        <v>125408.57</v>
      </c>
      <c r="H2350" s="11">
        <v>27904.470499999999</v>
      </c>
      <c r="I2350" s="11">
        <v>0</v>
      </c>
      <c r="J2350" s="11">
        <v>1802904.44</v>
      </c>
      <c r="K2350" s="12">
        <v>1950399.98</v>
      </c>
      <c r="L2350" s="13">
        <f t="shared" si="36"/>
        <v>3906617.4605</v>
      </c>
    </row>
    <row r="2351" spans="1:12" s="8" customFormat="1" x14ac:dyDescent="0.25">
      <c r="A2351" s="7" t="s">
        <v>890</v>
      </c>
      <c r="B2351" s="10" t="s">
        <v>872</v>
      </c>
      <c r="C2351" s="10" t="s">
        <v>891</v>
      </c>
      <c r="D2351" s="10" t="s">
        <v>2232</v>
      </c>
      <c r="E2351" s="11" t="s">
        <v>2274</v>
      </c>
      <c r="F2351" s="11">
        <v>0</v>
      </c>
      <c r="G2351" s="11">
        <v>1423564.16</v>
      </c>
      <c r="H2351" s="11">
        <v>316755.0981</v>
      </c>
      <c r="I2351" s="11">
        <v>0</v>
      </c>
      <c r="J2351" s="11">
        <v>20465508.379999999</v>
      </c>
      <c r="K2351" s="12">
        <v>22139790.670000002</v>
      </c>
      <c r="L2351" s="13">
        <f t="shared" si="36"/>
        <v>44345618.3081</v>
      </c>
    </row>
    <row r="2352" spans="1:12" s="8" customFormat="1" x14ac:dyDescent="0.25">
      <c r="A2352" s="7" t="s">
        <v>890</v>
      </c>
      <c r="B2352" s="10" t="s">
        <v>872</v>
      </c>
      <c r="C2352" s="10" t="s">
        <v>891</v>
      </c>
      <c r="D2352" s="10" t="s">
        <v>37</v>
      </c>
      <c r="E2352" s="11" t="s">
        <v>38</v>
      </c>
      <c r="F2352" s="11">
        <v>0</v>
      </c>
      <c r="G2352" s="11">
        <v>10687084.369999999</v>
      </c>
      <c r="H2352" s="11">
        <v>2377966.8939</v>
      </c>
      <c r="I2352" s="11">
        <v>0</v>
      </c>
      <c r="J2352" s="11">
        <v>153640151.91999999</v>
      </c>
      <c r="K2352" s="12">
        <v>166209445.59</v>
      </c>
      <c r="L2352" s="13">
        <f t="shared" si="36"/>
        <v>332914648.77390003</v>
      </c>
    </row>
    <row r="2353" spans="1:12" s="8" customFormat="1" x14ac:dyDescent="0.25">
      <c r="A2353" s="7" t="s">
        <v>890</v>
      </c>
      <c r="B2353" s="10" t="s">
        <v>872</v>
      </c>
      <c r="C2353" s="10" t="s">
        <v>891</v>
      </c>
      <c r="D2353" s="10" t="s">
        <v>702</v>
      </c>
      <c r="E2353" s="11" t="s">
        <v>703</v>
      </c>
      <c r="F2353" s="11">
        <v>0</v>
      </c>
      <c r="G2353" s="11">
        <v>6968840.54</v>
      </c>
      <c r="H2353" s="11">
        <v>1550626.1125</v>
      </c>
      <c r="I2353" s="11">
        <v>0</v>
      </c>
      <c r="J2353" s="11">
        <v>100185764.61</v>
      </c>
      <c r="K2353" s="12">
        <v>108381957.34999999</v>
      </c>
      <c r="L2353" s="13">
        <f t="shared" si="36"/>
        <v>217087188.61250001</v>
      </c>
    </row>
    <row r="2354" spans="1:12" s="8" customFormat="1" x14ac:dyDescent="0.25">
      <c r="A2354" s="7" t="s">
        <v>890</v>
      </c>
      <c r="B2354" s="10" t="s">
        <v>872</v>
      </c>
      <c r="C2354" s="10" t="s">
        <v>891</v>
      </c>
      <c r="D2354" s="10" t="s">
        <v>296</v>
      </c>
      <c r="E2354" s="11" t="s">
        <v>297</v>
      </c>
      <c r="F2354" s="11">
        <v>0</v>
      </c>
      <c r="G2354" s="11">
        <v>12024228.300000001</v>
      </c>
      <c r="H2354" s="11">
        <v>2675492.7599999998</v>
      </c>
      <c r="I2354" s="11">
        <v>0</v>
      </c>
      <c r="J2354" s="11">
        <v>172863261.96000001</v>
      </c>
      <c r="K2354" s="12">
        <v>187005197.36000001</v>
      </c>
      <c r="L2354" s="13">
        <f t="shared" si="36"/>
        <v>374568180.38</v>
      </c>
    </row>
    <row r="2355" spans="1:12" s="8" customFormat="1" x14ac:dyDescent="0.25">
      <c r="A2355" s="7" t="s">
        <v>892</v>
      </c>
      <c r="B2355" s="10" t="s">
        <v>872</v>
      </c>
      <c r="C2355" s="10" t="s">
        <v>893</v>
      </c>
      <c r="D2355" s="10" t="s">
        <v>290</v>
      </c>
      <c r="E2355" s="11" t="s">
        <v>291</v>
      </c>
      <c r="F2355" s="11">
        <v>0</v>
      </c>
      <c r="G2355" s="11">
        <v>2859969.16</v>
      </c>
      <c r="H2355" s="11">
        <v>2433778.8802999998</v>
      </c>
      <c r="I2355" s="11">
        <v>0</v>
      </c>
      <c r="J2355" s="11">
        <v>162621420</v>
      </c>
      <c r="K2355" s="12">
        <v>148641091.03</v>
      </c>
      <c r="L2355" s="13">
        <f t="shared" si="36"/>
        <v>316556259.07029998</v>
      </c>
    </row>
    <row r="2356" spans="1:12" s="8" customFormat="1" x14ac:dyDescent="0.25">
      <c r="A2356" s="7" t="s">
        <v>892</v>
      </c>
      <c r="B2356" s="10" t="s">
        <v>872</v>
      </c>
      <c r="C2356" s="10" t="s">
        <v>893</v>
      </c>
      <c r="D2356" s="10" t="s">
        <v>292</v>
      </c>
      <c r="E2356" s="11" t="s">
        <v>293</v>
      </c>
      <c r="F2356" s="11">
        <v>0</v>
      </c>
      <c r="G2356" s="11">
        <v>27792.63</v>
      </c>
      <c r="H2356" s="11">
        <v>23650.999</v>
      </c>
      <c r="I2356" s="11">
        <v>0</v>
      </c>
      <c r="J2356" s="11">
        <v>1580323.95</v>
      </c>
      <c r="K2356" s="12">
        <v>1444465.78</v>
      </c>
      <c r="L2356" s="13">
        <f t="shared" si="36"/>
        <v>3076233.3590000002</v>
      </c>
    </row>
    <row r="2357" spans="1:12" s="8" customFormat="1" x14ac:dyDescent="0.25">
      <c r="A2357" s="7" t="s">
        <v>892</v>
      </c>
      <c r="B2357" s="10" t="s">
        <v>872</v>
      </c>
      <c r="C2357" s="10" t="s">
        <v>893</v>
      </c>
      <c r="D2357" s="10" t="s">
        <v>16</v>
      </c>
      <c r="E2357" s="11" t="s">
        <v>17</v>
      </c>
      <c r="F2357" s="11">
        <v>0</v>
      </c>
      <c r="G2357" s="11">
        <v>206364.73</v>
      </c>
      <c r="H2357" s="11">
        <v>175612.42170000001</v>
      </c>
      <c r="I2357" s="11">
        <v>0</v>
      </c>
      <c r="J2357" s="11">
        <v>11734156.140000001</v>
      </c>
      <c r="K2357" s="12">
        <v>10725387.65</v>
      </c>
      <c r="L2357" s="13">
        <f t="shared" si="36"/>
        <v>22841520.9417</v>
      </c>
    </row>
    <row r="2358" spans="1:12" s="8" customFormat="1" x14ac:dyDescent="0.25">
      <c r="A2358" s="7" t="s">
        <v>892</v>
      </c>
      <c r="B2358" s="10" t="s">
        <v>872</v>
      </c>
      <c r="C2358" s="10" t="s">
        <v>893</v>
      </c>
      <c r="D2358" s="10" t="s">
        <v>24</v>
      </c>
      <c r="E2358" s="11" t="s">
        <v>25</v>
      </c>
      <c r="F2358" s="11">
        <v>0</v>
      </c>
      <c r="G2358" s="11">
        <v>25196.57</v>
      </c>
      <c r="H2358" s="11">
        <v>21441.7955</v>
      </c>
      <c r="I2358" s="11">
        <v>0</v>
      </c>
      <c r="J2358" s="11">
        <v>1432708.31</v>
      </c>
      <c r="K2358" s="12">
        <v>1309540.45</v>
      </c>
      <c r="L2358" s="13">
        <f t="shared" si="36"/>
        <v>2788887.1255000001</v>
      </c>
    </row>
    <row r="2359" spans="1:12" s="8" customFormat="1" x14ac:dyDescent="0.25">
      <c r="A2359" s="7" t="s">
        <v>892</v>
      </c>
      <c r="B2359" s="10" t="s">
        <v>872</v>
      </c>
      <c r="C2359" s="10" t="s">
        <v>893</v>
      </c>
      <c r="D2359" s="10" t="s">
        <v>26</v>
      </c>
      <c r="E2359" s="11" t="s">
        <v>27</v>
      </c>
      <c r="F2359" s="11">
        <v>0</v>
      </c>
      <c r="G2359" s="11">
        <v>0</v>
      </c>
      <c r="H2359" s="11">
        <v>0</v>
      </c>
      <c r="I2359" s="11">
        <v>0</v>
      </c>
      <c r="J2359" s="11">
        <v>0</v>
      </c>
      <c r="K2359" s="12">
        <v>-92155.199999999997</v>
      </c>
      <c r="L2359" s="13">
        <f t="shared" si="36"/>
        <v>-92155.199999999997</v>
      </c>
    </row>
    <row r="2360" spans="1:12" s="8" customFormat="1" x14ac:dyDescent="0.25">
      <c r="A2360" s="7" t="s">
        <v>892</v>
      </c>
      <c r="B2360" s="10" t="s">
        <v>872</v>
      </c>
      <c r="C2360" s="10" t="s">
        <v>893</v>
      </c>
      <c r="D2360" s="10" t="s">
        <v>57</v>
      </c>
      <c r="E2360" s="11" t="s">
        <v>58</v>
      </c>
      <c r="F2360" s="11">
        <v>0</v>
      </c>
      <c r="G2360" s="11">
        <v>1902218.05</v>
      </c>
      <c r="H2360" s="11">
        <v>1618751.0615999999</v>
      </c>
      <c r="I2360" s="11">
        <v>0</v>
      </c>
      <c r="J2360" s="11">
        <v>108162495.12</v>
      </c>
      <c r="K2360" s="12">
        <v>98863921.390000001</v>
      </c>
      <c r="L2360" s="13">
        <f t="shared" si="36"/>
        <v>210547385.6216</v>
      </c>
    </row>
    <row r="2361" spans="1:12" s="8" customFormat="1" x14ac:dyDescent="0.25">
      <c r="A2361" s="7" t="s">
        <v>892</v>
      </c>
      <c r="B2361" s="10" t="s">
        <v>872</v>
      </c>
      <c r="C2361" s="10" t="s">
        <v>893</v>
      </c>
      <c r="D2361" s="10" t="s">
        <v>31</v>
      </c>
      <c r="E2361" s="11" t="s">
        <v>32</v>
      </c>
      <c r="F2361" s="11">
        <v>0</v>
      </c>
      <c r="G2361" s="11">
        <v>28474.799999999999</v>
      </c>
      <c r="H2361" s="11">
        <v>24231.507300000001</v>
      </c>
      <c r="I2361" s="11">
        <v>0</v>
      </c>
      <c r="J2361" s="11">
        <v>1619112.64</v>
      </c>
      <c r="K2361" s="12">
        <v>1479919.85</v>
      </c>
      <c r="L2361" s="13">
        <f t="shared" si="36"/>
        <v>3151738.7972999997</v>
      </c>
    </row>
    <row r="2362" spans="1:12" s="8" customFormat="1" x14ac:dyDescent="0.25">
      <c r="A2362" s="7" t="s">
        <v>892</v>
      </c>
      <c r="B2362" s="10" t="s">
        <v>872</v>
      </c>
      <c r="C2362" s="10" t="s">
        <v>893</v>
      </c>
      <c r="D2362" s="10" t="s">
        <v>2232</v>
      </c>
      <c r="E2362" s="11" t="s">
        <v>2274</v>
      </c>
      <c r="F2362" s="11">
        <v>0</v>
      </c>
      <c r="G2362" s="11">
        <v>352920.59</v>
      </c>
      <c r="H2362" s="11">
        <v>300328.65149999998</v>
      </c>
      <c r="I2362" s="11">
        <v>0</v>
      </c>
      <c r="J2362" s="11">
        <v>20067505.800000001</v>
      </c>
      <c r="K2362" s="12">
        <v>18342331.260000002</v>
      </c>
      <c r="L2362" s="13">
        <f t="shared" si="36"/>
        <v>39063086.301500008</v>
      </c>
    </row>
    <row r="2363" spans="1:12" s="8" customFormat="1" x14ac:dyDescent="0.25">
      <c r="A2363" s="7" t="s">
        <v>892</v>
      </c>
      <c r="B2363" s="10" t="s">
        <v>872</v>
      </c>
      <c r="C2363" s="10" t="s">
        <v>893</v>
      </c>
      <c r="D2363" s="10" t="s">
        <v>33</v>
      </c>
      <c r="E2363" s="11" t="s">
        <v>34</v>
      </c>
      <c r="F2363" s="11">
        <v>0</v>
      </c>
      <c r="G2363" s="11">
        <v>1827249.08</v>
      </c>
      <c r="H2363" s="11">
        <v>1554953.9095999999</v>
      </c>
      <c r="I2363" s="11">
        <v>0</v>
      </c>
      <c r="J2363" s="11">
        <v>103899666.01000001</v>
      </c>
      <c r="K2363" s="12">
        <v>94967561.560000002</v>
      </c>
      <c r="L2363" s="13">
        <f t="shared" si="36"/>
        <v>202249430.5596</v>
      </c>
    </row>
    <row r="2364" spans="1:12" s="8" customFormat="1" x14ac:dyDescent="0.25">
      <c r="A2364" s="7" t="s">
        <v>892</v>
      </c>
      <c r="B2364" s="10" t="s">
        <v>872</v>
      </c>
      <c r="C2364" s="10" t="s">
        <v>893</v>
      </c>
      <c r="D2364" s="10" t="s">
        <v>296</v>
      </c>
      <c r="E2364" s="11" t="s">
        <v>297</v>
      </c>
      <c r="F2364" s="11">
        <v>0</v>
      </c>
      <c r="G2364" s="11">
        <v>3287359.39</v>
      </c>
      <c r="H2364" s="11">
        <v>2797479.7735000001</v>
      </c>
      <c r="I2364" s="11">
        <v>0</v>
      </c>
      <c r="J2364" s="11">
        <v>186923363.03</v>
      </c>
      <c r="K2364" s="12">
        <v>170853831.06999999</v>
      </c>
      <c r="L2364" s="13">
        <f t="shared" si="36"/>
        <v>363862033.26349998</v>
      </c>
    </row>
    <row r="2365" spans="1:12" s="8" customFormat="1" x14ac:dyDescent="0.25">
      <c r="A2365" s="7" t="s">
        <v>894</v>
      </c>
      <c r="B2365" s="10" t="s">
        <v>872</v>
      </c>
      <c r="C2365" s="10" t="s">
        <v>895</v>
      </c>
      <c r="D2365" s="10" t="s">
        <v>290</v>
      </c>
      <c r="E2365" s="11" t="s">
        <v>291</v>
      </c>
      <c r="F2365" s="11">
        <v>0</v>
      </c>
      <c r="G2365" s="11">
        <v>3282347.75</v>
      </c>
      <c r="H2365" s="11">
        <v>535700.52740000002</v>
      </c>
      <c r="I2365" s="11">
        <v>0</v>
      </c>
      <c r="J2365" s="11">
        <v>34094171.780000001</v>
      </c>
      <c r="K2365" s="12">
        <v>41206839.659999996</v>
      </c>
      <c r="L2365" s="13">
        <f t="shared" si="36"/>
        <v>79119059.717399999</v>
      </c>
    </row>
    <row r="2366" spans="1:12" s="8" customFormat="1" x14ac:dyDescent="0.25">
      <c r="A2366" s="7" t="s">
        <v>894</v>
      </c>
      <c r="B2366" s="10" t="s">
        <v>872</v>
      </c>
      <c r="C2366" s="10" t="s">
        <v>895</v>
      </c>
      <c r="D2366" s="10" t="s">
        <v>292</v>
      </c>
      <c r="E2366" s="11" t="s">
        <v>293</v>
      </c>
      <c r="F2366" s="11">
        <v>0</v>
      </c>
      <c r="G2366" s="11">
        <v>78801.73</v>
      </c>
      <c r="H2366" s="11">
        <v>12860.9568</v>
      </c>
      <c r="I2366" s="11">
        <v>0</v>
      </c>
      <c r="J2366" s="11">
        <v>818523.88</v>
      </c>
      <c r="K2366" s="12">
        <v>989282.93</v>
      </c>
      <c r="L2366" s="13">
        <f t="shared" si="36"/>
        <v>1899469.4968000001</v>
      </c>
    </row>
    <row r="2367" spans="1:12" s="8" customFormat="1" x14ac:dyDescent="0.25">
      <c r="A2367" s="7" t="s">
        <v>894</v>
      </c>
      <c r="B2367" s="10" t="s">
        <v>872</v>
      </c>
      <c r="C2367" s="10" t="s">
        <v>895</v>
      </c>
      <c r="D2367" s="10" t="s">
        <v>57</v>
      </c>
      <c r="E2367" s="11" t="s">
        <v>58</v>
      </c>
      <c r="F2367" s="11">
        <v>0</v>
      </c>
      <c r="G2367" s="11">
        <v>4438065.47</v>
      </c>
      <c r="H2367" s="11">
        <v>724321.18599999999</v>
      </c>
      <c r="I2367" s="11">
        <v>0</v>
      </c>
      <c r="J2367" s="11">
        <v>46098761.659999996</v>
      </c>
      <c r="K2367" s="12">
        <v>55715806.600000001</v>
      </c>
      <c r="L2367" s="13">
        <f t="shared" si="36"/>
        <v>106976954.91600001</v>
      </c>
    </row>
    <row r="2368" spans="1:12" s="8" customFormat="1" x14ac:dyDescent="0.25">
      <c r="A2368" s="7" t="s">
        <v>894</v>
      </c>
      <c r="B2368" s="10" t="s">
        <v>872</v>
      </c>
      <c r="C2368" s="10" t="s">
        <v>895</v>
      </c>
      <c r="D2368" s="10" t="s">
        <v>31</v>
      </c>
      <c r="E2368" s="11" t="s">
        <v>32</v>
      </c>
      <c r="F2368" s="11">
        <v>0</v>
      </c>
      <c r="G2368" s="11">
        <v>135649.46</v>
      </c>
      <c r="H2368" s="11">
        <v>22138.875199999999</v>
      </c>
      <c r="I2368" s="11">
        <v>0</v>
      </c>
      <c r="J2368" s="11">
        <v>1409008.53</v>
      </c>
      <c r="K2368" s="12">
        <v>1702953.48</v>
      </c>
      <c r="L2368" s="13">
        <f t="shared" si="36"/>
        <v>3269750.3452000003</v>
      </c>
    </row>
    <row r="2369" spans="1:12" s="8" customFormat="1" x14ac:dyDescent="0.25">
      <c r="A2369" s="7" t="s">
        <v>894</v>
      </c>
      <c r="B2369" s="10" t="s">
        <v>872</v>
      </c>
      <c r="C2369" s="10" t="s">
        <v>895</v>
      </c>
      <c r="D2369" s="10" t="s">
        <v>2232</v>
      </c>
      <c r="E2369" s="11" t="s">
        <v>2274</v>
      </c>
      <c r="F2369" s="11">
        <v>0</v>
      </c>
      <c r="G2369" s="11">
        <v>314818.2</v>
      </c>
      <c r="H2369" s="11">
        <v>51380.380899999996</v>
      </c>
      <c r="I2369" s="11">
        <v>0</v>
      </c>
      <c r="J2369" s="11">
        <v>3270057.51</v>
      </c>
      <c r="K2369" s="12">
        <v>3952251.33</v>
      </c>
      <c r="L2369" s="13">
        <f t="shared" si="36"/>
        <v>7588507.4209000003</v>
      </c>
    </row>
    <row r="2370" spans="1:12" s="8" customFormat="1" x14ac:dyDescent="0.25">
      <c r="A2370" s="7" t="s">
        <v>894</v>
      </c>
      <c r="B2370" s="10" t="s">
        <v>872</v>
      </c>
      <c r="C2370" s="10" t="s">
        <v>895</v>
      </c>
      <c r="D2370" s="10" t="s">
        <v>33</v>
      </c>
      <c r="E2370" s="11" t="s">
        <v>34</v>
      </c>
      <c r="F2370" s="11">
        <v>0</v>
      </c>
      <c r="G2370" s="11">
        <v>5263538.05</v>
      </c>
      <c r="H2370" s="11">
        <v>859043.68599999999</v>
      </c>
      <c r="I2370" s="11">
        <v>0</v>
      </c>
      <c r="J2370" s="11">
        <v>54673052.369999997</v>
      </c>
      <c r="K2370" s="12">
        <v>66078851.189999998</v>
      </c>
      <c r="L2370" s="13">
        <f t="shared" si="36"/>
        <v>126874485.296</v>
      </c>
    </row>
    <row r="2371" spans="1:12" s="8" customFormat="1" x14ac:dyDescent="0.25">
      <c r="A2371" s="7" t="s">
        <v>894</v>
      </c>
      <c r="B2371" s="10" t="s">
        <v>872</v>
      </c>
      <c r="C2371" s="10" t="s">
        <v>895</v>
      </c>
      <c r="D2371" s="10" t="s">
        <v>702</v>
      </c>
      <c r="E2371" s="11" t="s">
        <v>703</v>
      </c>
      <c r="F2371" s="11">
        <v>0</v>
      </c>
      <c r="G2371" s="11">
        <v>6789825.5</v>
      </c>
      <c r="H2371" s="11">
        <v>1108143.7318</v>
      </c>
      <c r="I2371" s="11">
        <v>0</v>
      </c>
      <c r="J2371" s="11">
        <v>70526797.739999995</v>
      </c>
      <c r="K2371" s="12">
        <v>85239977.829999998</v>
      </c>
      <c r="L2371" s="13">
        <f t="shared" si="36"/>
        <v>163664744.80180001</v>
      </c>
    </row>
    <row r="2372" spans="1:12" s="8" customFormat="1" x14ac:dyDescent="0.25">
      <c r="A2372" s="7" t="s">
        <v>894</v>
      </c>
      <c r="B2372" s="10" t="s">
        <v>872</v>
      </c>
      <c r="C2372" s="10" t="s">
        <v>895</v>
      </c>
      <c r="D2372" s="10" t="s">
        <v>296</v>
      </c>
      <c r="E2372" s="11" t="s">
        <v>297</v>
      </c>
      <c r="F2372" s="11">
        <v>0</v>
      </c>
      <c r="G2372" s="11">
        <v>4652195.8399999999</v>
      </c>
      <c r="H2372" s="11">
        <v>759268.65590000001</v>
      </c>
      <c r="I2372" s="11">
        <v>0</v>
      </c>
      <c r="J2372" s="11">
        <v>48322961.530000001</v>
      </c>
      <c r="K2372" s="12">
        <v>58404015.240000002</v>
      </c>
      <c r="L2372" s="13">
        <f t="shared" si="36"/>
        <v>112138441.2659</v>
      </c>
    </row>
    <row r="2373" spans="1:12" s="8" customFormat="1" x14ac:dyDescent="0.25">
      <c r="A2373" s="7" t="s">
        <v>896</v>
      </c>
      <c r="B2373" s="10" t="s">
        <v>872</v>
      </c>
      <c r="C2373" s="10" t="s">
        <v>897</v>
      </c>
      <c r="D2373" s="10" t="s">
        <v>31</v>
      </c>
      <c r="E2373" s="11" t="s">
        <v>32</v>
      </c>
      <c r="F2373" s="11">
        <v>0</v>
      </c>
      <c r="G2373" s="11">
        <v>5393.23</v>
      </c>
      <c r="H2373" s="11">
        <v>18238.195599999999</v>
      </c>
      <c r="I2373" s="11">
        <v>0</v>
      </c>
      <c r="J2373" s="11">
        <v>1102379.31</v>
      </c>
      <c r="K2373" s="12">
        <v>1711540.34</v>
      </c>
      <c r="L2373" s="13">
        <f t="shared" si="36"/>
        <v>2837551.0756000001</v>
      </c>
    </row>
    <row r="2374" spans="1:12" s="8" customFormat="1" x14ac:dyDescent="0.25">
      <c r="A2374" s="7" t="s">
        <v>896</v>
      </c>
      <c r="B2374" s="10" t="s">
        <v>872</v>
      </c>
      <c r="C2374" s="10" t="s">
        <v>897</v>
      </c>
      <c r="D2374" s="10" t="s">
        <v>2232</v>
      </c>
      <c r="E2374" s="11" t="s">
        <v>2274</v>
      </c>
      <c r="F2374" s="11">
        <v>0</v>
      </c>
      <c r="G2374" s="11">
        <v>99214.82</v>
      </c>
      <c r="H2374" s="11">
        <v>335513.07400000002</v>
      </c>
      <c r="I2374" s="11">
        <v>0</v>
      </c>
      <c r="J2374" s="11">
        <v>20279564.829999998</v>
      </c>
      <c r="K2374" s="12">
        <v>31485799.149999999</v>
      </c>
      <c r="L2374" s="13">
        <f t="shared" si="36"/>
        <v>52200091.873999998</v>
      </c>
    </row>
    <row r="2375" spans="1:12" s="8" customFormat="1" x14ac:dyDescent="0.25">
      <c r="A2375" s="7" t="s">
        <v>896</v>
      </c>
      <c r="B2375" s="10" t="s">
        <v>872</v>
      </c>
      <c r="C2375" s="10" t="s">
        <v>897</v>
      </c>
      <c r="D2375" s="10" t="s">
        <v>298</v>
      </c>
      <c r="E2375" s="11" t="s">
        <v>299</v>
      </c>
      <c r="F2375" s="11">
        <v>0</v>
      </c>
      <c r="G2375" s="11">
        <v>318648.95</v>
      </c>
      <c r="H2375" s="11">
        <v>1077569.7304</v>
      </c>
      <c r="I2375" s="11">
        <v>0</v>
      </c>
      <c r="J2375" s="11">
        <v>65132022.859999999</v>
      </c>
      <c r="K2375" s="12">
        <v>101123165.48999999</v>
      </c>
      <c r="L2375" s="13">
        <f t="shared" si="36"/>
        <v>167651407.03039998</v>
      </c>
    </row>
    <row r="2376" spans="1:12" s="8" customFormat="1" x14ac:dyDescent="0.25">
      <c r="A2376" s="7" t="s">
        <v>898</v>
      </c>
      <c r="B2376" s="10" t="s">
        <v>872</v>
      </c>
      <c r="C2376" s="10" t="s">
        <v>899</v>
      </c>
      <c r="D2376" s="10" t="s">
        <v>290</v>
      </c>
      <c r="E2376" s="11" t="s">
        <v>291</v>
      </c>
      <c r="F2376" s="11">
        <v>0</v>
      </c>
      <c r="G2376" s="11">
        <v>1283785.29</v>
      </c>
      <c r="H2376" s="11">
        <v>746592.13309999998</v>
      </c>
      <c r="I2376" s="11">
        <v>0</v>
      </c>
      <c r="J2376" s="11">
        <v>47778562.700000003</v>
      </c>
      <c r="K2376" s="12">
        <v>50473092.219999999</v>
      </c>
      <c r="L2376" s="13">
        <f t="shared" si="36"/>
        <v>100282032.34310001</v>
      </c>
    </row>
    <row r="2377" spans="1:12" s="8" customFormat="1" x14ac:dyDescent="0.25">
      <c r="A2377" s="7" t="s">
        <v>898</v>
      </c>
      <c r="B2377" s="10" t="s">
        <v>872</v>
      </c>
      <c r="C2377" s="10" t="s">
        <v>899</v>
      </c>
      <c r="D2377" s="10" t="s">
        <v>292</v>
      </c>
      <c r="E2377" s="11" t="s">
        <v>293</v>
      </c>
      <c r="F2377" s="11">
        <v>0</v>
      </c>
      <c r="G2377" s="11">
        <v>92066.68</v>
      </c>
      <c r="H2377" s="11">
        <v>53541.868399999999</v>
      </c>
      <c r="I2377" s="11">
        <v>0</v>
      </c>
      <c r="J2377" s="11">
        <v>3426440.5</v>
      </c>
      <c r="K2377" s="12">
        <v>3619678.73</v>
      </c>
      <c r="L2377" s="13">
        <f t="shared" ref="L2377:L2440" si="37">SUM(F2377:K2377)</f>
        <v>7191727.7784000002</v>
      </c>
    </row>
    <row r="2378" spans="1:12" s="8" customFormat="1" x14ac:dyDescent="0.25">
      <c r="A2378" s="7" t="s">
        <v>898</v>
      </c>
      <c r="B2378" s="10" t="s">
        <v>872</v>
      </c>
      <c r="C2378" s="10" t="s">
        <v>899</v>
      </c>
      <c r="D2378" s="10" t="s">
        <v>24</v>
      </c>
      <c r="E2378" s="11" t="s">
        <v>25</v>
      </c>
      <c r="F2378" s="11">
        <v>0</v>
      </c>
      <c r="G2378" s="11">
        <v>0</v>
      </c>
      <c r="H2378" s="11">
        <v>0</v>
      </c>
      <c r="I2378" s="11">
        <v>0</v>
      </c>
      <c r="J2378" s="11">
        <v>0</v>
      </c>
      <c r="K2378" s="12">
        <v>-35679.599999999999</v>
      </c>
      <c r="L2378" s="13">
        <f t="shared" si="37"/>
        <v>-35679.599999999999</v>
      </c>
    </row>
    <row r="2379" spans="1:12" s="8" customFormat="1" x14ac:dyDescent="0.25">
      <c r="A2379" s="7" t="s">
        <v>898</v>
      </c>
      <c r="B2379" s="10" t="s">
        <v>872</v>
      </c>
      <c r="C2379" s="10" t="s">
        <v>899</v>
      </c>
      <c r="D2379" s="10" t="s">
        <v>57</v>
      </c>
      <c r="E2379" s="11" t="s">
        <v>58</v>
      </c>
      <c r="F2379" s="11">
        <v>0</v>
      </c>
      <c r="G2379" s="11">
        <v>2363412.0099999998</v>
      </c>
      <c r="H2379" s="11">
        <v>1374454.7718</v>
      </c>
      <c r="I2379" s="11">
        <v>0</v>
      </c>
      <c r="J2379" s="11">
        <v>87958967.920000002</v>
      </c>
      <c r="K2379" s="12">
        <v>92919519.739999995</v>
      </c>
      <c r="L2379" s="13">
        <f t="shared" si="37"/>
        <v>184616354.4418</v>
      </c>
    </row>
    <row r="2380" spans="1:12" s="8" customFormat="1" x14ac:dyDescent="0.25">
      <c r="A2380" s="7" t="s">
        <v>898</v>
      </c>
      <c r="B2380" s="10" t="s">
        <v>872</v>
      </c>
      <c r="C2380" s="10" t="s">
        <v>899</v>
      </c>
      <c r="D2380" s="10" t="s">
        <v>31</v>
      </c>
      <c r="E2380" s="11" t="s">
        <v>32</v>
      </c>
      <c r="F2380" s="11">
        <v>0</v>
      </c>
      <c r="G2380" s="11">
        <v>25382.36</v>
      </c>
      <c r="H2380" s="11">
        <v>14761.2466</v>
      </c>
      <c r="I2380" s="11">
        <v>0</v>
      </c>
      <c r="J2380" s="11">
        <v>944653.87</v>
      </c>
      <c r="K2380" s="12">
        <v>997928.76</v>
      </c>
      <c r="L2380" s="13">
        <f t="shared" si="37"/>
        <v>1982726.2365999999</v>
      </c>
    </row>
    <row r="2381" spans="1:12" s="8" customFormat="1" x14ac:dyDescent="0.25">
      <c r="A2381" s="7" t="s">
        <v>898</v>
      </c>
      <c r="B2381" s="10" t="s">
        <v>872</v>
      </c>
      <c r="C2381" s="10" t="s">
        <v>899</v>
      </c>
      <c r="D2381" s="10" t="s">
        <v>2232</v>
      </c>
      <c r="E2381" s="11" t="s">
        <v>2274</v>
      </c>
      <c r="F2381" s="11">
        <v>0</v>
      </c>
      <c r="G2381" s="11">
        <v>129971.99</v>
      </c>
      <c r="H2381" s="11">
        <v>75585.901100000003</v>
      </c>
      <c r="I2381" s="11">
        <v>0</v>
      </c>
      <c r="J2381" s="11">
        <v>4837160.1500000004</v>
      </c>
      <c r="K2381" s="12">
        <v>5109957.62</v>
      </c>
      <c r="L2381" s="13">
        <f t="shared" si="37"/>
        <v>10152675.6611</v>
      </c>
    </row>
    <row r="2382" spans="1:12" s="8" customFormat="1" x14ac:dyDescent="0.25">
      <c r="A2382" s="7" t="s">
        <v>898</v>
      </c>
      <c r="B2382" s="10" t="s">
        <v>872</v>
      </c>
      <c r="C2382" s="10" t="s">
        <v>899</v>
      </c>
      <c r="D2382" s="10" t="s">
        <v>296</v>
      </c>
      <c r="E2382" s="11" t="s">
        <v>297</v>
      </c>
      <c r="F2382" s="11">
        <v>0</v>
      </c>
      <c r="G2382" s="11">
        <v>3446535.67</v>
      </c>
      <c r="H2382" s="11">
        <v>2004351.0789999999</v>
      </c>
      <c r="I2382" s="11">
        <v>0</v>
      </c>
      <c r="J2382" s="11">
        <v>128269518.86</v>
      </c>
      <c r="K2382" s="12">
        <v>135503432.69999999</v>
      </c>
      <c r="L2382" s="13">
        <f t="shared" si="37"/>
        <v>269223838.30900002</v>
      </c>
    </row>
    <row r="2383" spans="1:12" s="8" customFormat="1" x14ac:dyDescent="0.25">
      <c r="A2383" s="7" t="s">
        <v>900</v>
      </c>
      <c r="B2383" s="10" t="s">
        <v>872</v>
      </c>
      <c r="C2383" s="10" t="s">
        <v>901</v>
      </c>
      <c r="D2383" s="10" t="s">
        <v>292</v>
      </c>
      <c r="E2383" s="11" t="s">
        <v>293</v>
      </c>
      <c r="F2383" s="11">
        <v>0</v>
      </c>
      <c r="G2383" s="11">
        <v>7713.53</v>
      </c>
      <c r="H2383" s="11">
        <v>35200.104399999997</v>
      </c>
      <c r="I2383" s="11">
        <v>0</v>
      </c>
      <c r="J2383" s="11">
        <v>2281410.31</v>
      </c>
      <c r="K2383" s="12">
        <v>2539667.52</v>
      </c>
      <c r="L2383" s="13">
        <f t="shared" si="37"/>
        <v>4863991.4643999999</v>
      </c>
    </row>
    <row r="2384" spans="1:12" s="8" customFormat="1" x14ac:dyDescent="0.25">
      <c r="A2384" s="7" t="s">
        <v>900</v>
      </c>
      <c r="B2384" s="10" t="s">
        <v>872</v>
      </c>
      <c r="C2384" s="10" t="s">
        <v>901</v>
      </c>
      <c r="D2384" s="10" t="s">
        <v>16</v>
      </c>
      <c r="E2384" s="11" t="s">
        <v>17</v>
      </c>
      <c r="F2384" s="11">
        <v>0</v>
      </c>
      <c r="G2384" s="11">
        <v>20088.39</v>
      </c>
      <c r="H2384" s="11">
        <v>91671.905199999994</v>
      </c>
      <c r="I2384" s="11">
        <v>0</v>
      </c>
      <c r="J2384" s="11">
        <v>5941494.5999999996</v>
      </c>
      <c r="K2384" s="12">
        <v>6614075.8399999999</v>
      </c>
      <c r="L2384" s="13">
        <f t="shared" si="37"/>
        <v>12667330.735199999</v>
      </c>
    </row>
    <row r="2385" spans="1:12" s="8" customFormat="1" x14ac:dyDescent="0.25">
      <c r="A2385" s="7" t="s">
        <v>900</v>
      </c>
      <c r="B2385" s="10" t="s">
        <v>872</v>
      </c>
      <c r="C2385" s="10" t="s">
        <v>901</v>
      </c>
      <c r="D2385" s="10" t="s">
        <v>24</v>
      </c>
      <c r="E2385" s="11" t="s">
        <v>25</v>
      </c>
      <c r="F2385" s="11">
        <v>0</v>
      </c>
      <c r="G2385" s="11">
        <v>27178.48</v>
      </c>
      <c r="H2385" s="11">
        <v>124026.9903</v>
      </c>
      <c r="I2385" s="11">
        <v>0</v>
      </c>
      <c r="J2385" s="11">
        <v>8038511.8300000001</v>
      </c>
      <c r="K2385" s="12">
        <v>8948476.8399999999</v>
      </c>
      <c r="L2385" s="13">
        <f t="shared" si="37"/>
        <v>17138194.140299998</v>
      </c>
    </row>
    <row r="2386" spans="1:12" s="8" customFormat="1" x14ac:dyDescent="0.25">
      <c r="A2386" s="7" t="s">
        <v>900</v>
      </c>
      <c r="B2386" s="10" t="s">
        <v>872</v>
      </c>
      <c r="C2386" s="10" t="s">
        <v>901</v>
      </c>
      <c r="D2386" s="10" t="s">
        <v>26</v>
      </c>
      <c r="E2386" s="11" t="s">
        <v>27</v>
      </c>
      <c r="F2386" s="11">
        <v>0</v>
      </c>
      <c r="G2386" s="11">
        <v>46.58</v>
      </c>
      <c r="H2386" s="11">
        <v>212.54589999999999</v>
      </c>
      <c r="I2386" s="11">
        <v>0</v>
      </c>
      <c r="J2386" s="11">
        <v>13775.65</v>
      </c>
      <c r="K2386" s="12">
        <v>15335.07</v>
      </c>
      <c r="L2386" s="13">
        <f t="shared" si="37"/>
        <v>29369.8459</v>
      </c>
    </row>
    <row r="2387" spans="1:12" s="8" customFormat="1" x14ac:dyDescent="0.25">
      <c r="A2387" s="7" t="s">
        <v>900</v>
      </c>
      <c r="B2387" s="10" t="s">
        <v>872</v>
      </c>
      <c r="C2387" s="10" t="s">
        <v>901</v>
      </c>
      <c r="D2387" s="10" t="s">
        <v>2233</v>
      </c>
      <c r="E2387" s="11" t="s">
        <v>2234</v>
      </c>
      <c r="F2387" s="11">
        <v>0</v>
      </c>
      <c r="G2387" s="11">
        <v>0</v>
      </c>
      <c r="H2387" s="11">
        <v>0</v>
      </c>
      <c r="I2387" s="11">
        <v>0</v>
      </c>
      <c r="J2387" s="11">
        <v>0</v>
      </c>
      <c r="K2387" s="12">
        <v>-1116480.3500000001</v>
      </c>
      <c r="L2387" s="13">
        <f t="shared" si="37"/>
        <v>-1116480.3500000001</v>
      </c>
    </row>
    <row r="2388" spans="1:12" s="8" customFormat="1" x14ac:dyDescent="0.25">
      <c r="A2388" s="7" t="s">
        <v>900</v>
      </c>
      <c r="B2388" s="10" t="s">
        <v>872</v>
      </c>
      <c r="C2388" s="10" t="s">
        <v>901</v>
      </c>
      <c r="D2388" s="10" t="s">
        <v>57</v>
      </c>
      <c r="E2388" s="11" t="s">
        <v>58</v>
      </c>
      <c r="F2388" s="11">
        <v>0</v>
      </c>
      <c r="G2388" s="11">
        <v>274658.15000000002</v>
      </c>
      <c r="H2388" s="11">
        <v>1253382.2592</v>
      </c>
      <c r="I2388" s="11">
        <v>0</v>
      </c>
      <c r="J2388" s="11">
        <v>81234964.120000005</v>
      </c>
      <c r="K2388" s="12">
        <v>90430817.420000002</v>
      </c>
      <c r="L2388" s="13">
        <f t="shared" si="37"/>
        <v>173193821.9492</v>
      </c>
    </row>
    <row r="2389" spans="1:12" s="8" customFormat="1" x14ac:dyDescent="0.25">
      <c r="A2389" s="7" t="s">
        <v>900</v>
      </c>
      <c r="B2389" s="10" t="s">
        <v>872</v>
      </c>
      <c r="C2389" s="10" t="s">
        <v>901</v>
      </c>
      <c r="D2389" s="10" t="s">
        <v>31</v>
      </c>
      <c r="E2389" s="11" t="s">
        <v>32</v>
      </c>
      <c r="F2389" s="11">
        <v>0</v>
      </c>
      <c r="G2389" s="11">
        <v>27807.96</v>
      </c>
      <c r="H2389" s="11">
        <v>126899.59020000001</v>
      </c>
      <c r="I2389" s="11">
        <v>0</v>
      </c>
      <c r="J2389" s="11">
        <v>8224692.5</v>
      </c>
      <c r="K2389" s="12">
        <v>9155733.2899999991</v>
      </c>
      <c r="L2389" s="13">
        <f t="shared" si="37"/>
        <v>17535133.3402</v>
      </c>
    </row>
    <row r="2390" spans="1:12" s="8" customFormat="1" x14ac:dyDescent="0.25">
      <c r="A2390" s="7" t="s">
        <v>900</v>
      </c>
      <c r="B2390" s="10" t="s">
        <v>872</v>
      </c>
      <c r="C2390" s="10" t="s">
        <v>901</v>
      </c>
      <c r="D2390" s="10" t="s">
        <v>2232</v>
      </c>
      <c r="E2390" s="11" t="s">
        <v>2274</v>
      </c>
      <c r="F2390" s="11">
        <v>0</v>
      </c>
      <c r="G2390" s="11">
        <v>55595.5</v>
      </c>
      <c r="H2390" s="11">
        <v>253705.99460000001</v>
      </c>
      <c r="I2390" s="11">
        <v>0</v>
      </c>
      <c r="J2390" s="11">
        <v>16443345.369999999</v>
      </c>
      <c r="K2390" s="12">
        <v>18304743.27</v>
      </c>
      <c r="L2390" s="13">
        <f t="shared" si="37"/>
        <v>35057390.134599999</v>
      </c>
    </row>
    <row r="2391" spans="1:12" s="8" customFormat="1" x14ac:dyDescent="0.25">
      <c r="A2391" s="7" t="s">
        <v>900</v>
      </c>
      <c r="B2391" s="10" t="s">
        <v>872</v>
      </c>
      <c r="C2391" s="10" t="s">
        <v>901</v>
      </c>
      <c r="D2391" s="10" t="s">
        <v>37</v>
      </c>
      <c r="E2391" s="11" t="s">
        <v>38</v>
      </c>
      <c r="F2391" s="11">
        <v>0</v>
      </c>
      <c r="G2391" s="11">
        <v>674609.38</v>
      </c>
      <c r="H2391" s="11">
        <v>3078530.2725999998</v>
      </c>
      <c r="I2391" s="11">
        <v>0</v>
      </c>
      <c r="J2391" s="11">
        <v>199527553.87</v>
      </c>
      <c r="K2391" s="12">
        <v>222114208.94999999</v>
      </c>
      <c r="L2391" s="13">
        <f t="shared" si="37"/>
        <v>425394902.47259998</v>
      </c>
    </row>
    <row r="2392" spans="1:12" s="8" customFormat="1" x14ac:dyDescent="0.25">
      <c r="A2392" s="7" t="s">
        <v>900</v>
      </c>
      <c r="B2392" s="10" t="s">
        <v>872</v>
      </c>
      <c r="C2392" s="10" t="s">
        <v>901</v>
      </c>
      <c r="D2392" s="10" t="s">
        <v>702</v>
      </c>
      <c r="E2392" s="11" t="s">
        <v>703</v>
      </c>
      <c r="F2392" s="11">
        <v>0</v>
      </c>
      <c r="G2392" s="11">
        <v>735619.03</v>
      </c>
      <c r="H2392" s="11">
        <v>3356943.3376000002</v>
      </c>
      <c r="I2392" s="11">
        <v>0</v>
      </c>
      <c r="J2392" s="11">
        <v>217572228.75</v>
      </c>
      <c r="K2392" s="12">
        <v>242201553.31</v>
      </c>
      <c r="L2392" s="13">
        <f t="shared" si="37"/>
        <v>463866344.42760003</v>
      </c>
    </row>
    <row r="2393" spans="1:12" s="8" customFormat="1" x14ac:dyDescent="0.25">
      <c r="A2393" s="7" t="s">
        <v>902</v>
      </c>
      <c r="B2393" s="10" t="s">
        <v>872</v>
      </c>
      <c r="C2393" s="10" t="s">
        <v>903</v>
      </c>
      <c r="D2393" s="10" t="s">
        <v>308</v>
      </c>
      <c r="E2393" s="11" t="s">
        <v>309</v>
      </c>
      <c r="F2393" s="11">
        <v>0</v>
      </c>
      <c r="G2393" s="11">
        <v>2502900.7999999998</v>
      </c>
      <c r="H2393" s="11">
        <v>550070.13829999999</v>
      </c>
      <c r="I2393" s="11">
        <v>0</v>
      </c>
      <c r="J2393" s="11">
        <v>35749055.409999996</v>
      </c>
      <c r="K2393" s="12">
        <v>39306458.359999999</v>
      </c>
      <c r="L2393" s="13">
        <f t="shared" si="37"/>
        <v>78108484.708299994</v>
      </c>
    </row>
    <row r="2394" spans="1:12" s="8" customFormat="1" x14ac:dyDescent="0.25">
      <c r="A2394" s="7" t="s">
        <v>902</v>
      </c>
      <c r="B2394" s="10" t="s">
        <v>872</v>
      </c>
      <c r="C2394" s="10" t="s">
        <v>903</v>
      </c>
      <c r="D2394" s="10" t="s">
        <v>292</v>
      </c>
      <c r="E2394" s="11" t="s">
        <v>293</v>
      </c>
      <c r="F2394" s="11">
        <v>0</v>
      </c>
      <c r="G2394" s="11">
        <v>59534.53</v>
      </c>
      <c r="H2394" s="11">
        <v>13084.085800000001</v>
      </c>
      <c r="I2394" s="11">
        <v>0</v>
      </c>
      <c r="J2394" s="11">
        <v>850334.67</v>
      </c>
      <c r="K2394" s="12">
        <v>934951.81</v>
      </c>
      <c r="L2394" s="13">
        <f t="shared" si="37"/>
        <v>1857905.0958000002</v>
      </c>
    </row>
    <row r="2395" spans="1:12" s="8" customFormat="1" x14ac:dyDescent="0.25">
      <c r="A2395" s="7" t="s">
        <v>902</v>
      </c>
      <c r="B2395" s="10" t="s">
        <v>872</v>
      </c>
      <c r="C2395" s="10" t="s">
        <v>903</v>
      </c>
      <c r="D2395" s="10" t="s">
        <v>57</v>
      </c>
      <c r="E2395" s="11" t="s">
        <v>58</v>
      </c>
      <c r="F2395" s="11">
        <v>0</v>
      </c>
      <c r="G2395" s="11">
        <v>3025111</v>
      </c>
      <c r="H2395" s="11">
        <v>664837.86479999998</v>
      </c>
      <c r="I2395" s="11">
        <v>0</v>
      </c>
      <c r="J2395" s="11">
        <v>43207809.359999999</v>
      </c>
      <c r="K2395" s="12">
        <v>47507435.93</v>
      </c>
      <c r="L2395" s="13">
        <f t="shared" si="37"/>
        <v>94405194.154799998</v>
      </c>
    </row>
    <row r="2396" spans="1:12" s="8" customFormat="1" x14ac:dyDescent="0.25">
      <c r="A2396" s="7" t="s">
        <v>902</v>
      </c>
      <c r="B2396" s="10" t="s">
        <v>872</v>
      </c>
      <c r="C2396" s="10" t="s">
        <v>903</v>
      </c>
      <c r="D2396" s="10" t="s">
        <v>31</v>
      </c>
      <c r="E2396" s="11" t="s">
        <v>32</v>
      </c>
      <c r="F2396" s="11">
        <v>0</v>
      </c>
      <c r="G2396" s="11">
        <v>78678.67</v>
      </c>
      <c r="H2396" s="11">
        <v>17291.4506</v>
      </c>
      <c r="I2396" s="11">
        <v>0</v>
      </c>
      <c r="J2396" s="11">
        <v>1123771.29</v>
      </c>
      <c r="K2396" s="12">
        <v>1235598.22</v>
      </c>
      <c r="L2396" s="13">
        <f t="shared" si="37"/>
        <v>2455339.6305999998</v>
      </c>
    </row>
    <row r="2397" spans="1:12" s="8" customFormat="1" x14ac:dyDescent="0.25">
      <c r="A2397" s="7" t="s">
        <v>902</v>
      </c>
      <c r="B2397" s="10" t="s">
        <v>872</v>
      </c>
      <c r="C2397" s="10" t="s">
        <v>903</v>
      </c>
      <c r="D2397" s="10" t="s">
        <v>2232</v>
      </c>
      <c r="E2397" s="11" t="s">
        <v>2274</v>
      </c>
      <c r="F2397" s="11">
        <v>0</v>
      </c>
      <c r="G2397" s="11">
        <v>573113.29</v>
      </c>
      <c r="H2397" s="11">
        <v>125954.8547</v>
      </c>
      <c r="I2397" s="11">
        <v>0</v>
      </c>
      <c r="J2397" s="11">
        <v>8185805.3499999996</v>
      </c>
      <c r="K2397" s="12">
        <v>9000378.1500000004</v>
      </c>
      <c r="L2397" s="13">
        <f t="shared" si="37"/>
        <v>17885251.644699998</v>
      </c>
    </row>
    <row r="2398" spans="1:12" s="8" customFormat="1" x14ac:dyDescent="0.25">
      <c r="A2398" s="7" t="s">
        <v>902</v>
      </c>
      <c r="B2398" s="10" t="s">
        <v>872</v>
      </c>
      <c r="C2398" s="10" t="s">
        <v>903</v>
      </c>
      <c r="D2398" s="10" t="s">
        <v>296</v>
      </c>
      <c r="E2398" s="11" t="s">
        <v>297</v>
      </c>
      <c r="F2398" s="11">
        <v>0</v>
      </c>
      <c r="G2398" s="11">
        <v>5960206.79</v>
      </c>
      <c r="H2398" s="11">
        <v>1309892.8130000001</v>
      </c>
      <c r="I2398" s="11">
        <v>0</v>
      </c>
      <c r="J2398" s="11">
        <v>85129927.040000007</v>
      </c>
      <c r="K2398" s="12">
        <v>93601240.5</v>
      </c>
      <c r="L2398" s="13">
        <f t="shared" si="37"/>
        <v>186001267.14300001</v>
      </c>
    </row>
    <row r="2399" spans="1:12" s="8" customFormat="1" x14ac:dyDescent="0.25">
      <c r="A2399" s="7" t="s">
        <v>902</v>
      </c>
      <c r="B2399" s="10" t="s">
        <v>872</v>
      </c>
      <c r="C2399" s="10" t="s">
        <v>903</v>
      </c>
      <c r="D2399" s="10" t="s">
        <v>298</v>
      </c>
      <c r="E2399" s="11" t="s">
        <v>299</v>
      </c>
      <c r="F2399" s="11">
        <v>0</v>
      </c>
      <c r="G2399" s="11">
        <v>2588432.92</v>
      </c>
      <c r="H2399" s="11">
        <v>568867.79280000005</v>
      </c>
      <c r="I2399" s="11">
        <v>0</v>
      </c>
      <c r="J2399" s="11">
        <v>36970714.880000003</v>
      </c>
      <c r="K2399" s="12">
        <v>40649685.659999996</v>
      </c>
      <c r="L2399" s="13">
        <f t="shared" si="37"/>
        <v>80777701.252800003</v>
      </c>
    </row>
    <row r="2400" spans="1:12" s="8" customFormat="1" x14ac:dyDescent="0.25">
      <c r="A2400" s="7" t="s">
        <v>904</v>
      </c>
      <c r="B2400" s="10" t="s">
        <v>872</v>
      </c>
      <c r="C2400" s="10" t="s">
        <v>905</v>
      </c>
      <c r="D2400" s="10" t="s">
        <v>290</v>
      </c>
      <c r="E2400" s="11" t="s">
        <v>291</v>
      </c>
      <c r="F2400" s="11">
        <v>0</v>
      </c>
      <c r="G2400" s="11">
        <v>155110.88</v>
      </c>
      <c r="H2400" s="11">
        <v>25702.310399999998</v>
      </c>
      <c r="I2400" s="11">
        <v>0</v>
      </c>
      <c r="J2400" s="11">
        <v>1641945.89</v>
      </c>
      <c r="K2400" s="12">
        <v>1448219.22</v>
      </c>
      <c r="L2400" s="13">
        <f t="shared" si="37"/>
        <v>3270978.3004000001</v>
      </c>
    </row>
    <row r="2401" spans="1:12" s="8" customFormat="1" x14ac:dyDescent="0.25">
      <c r="A2401" s="7" t="s">
        <v>904</v>
      </c>
      <c r="B2401" s="10" t="s">
        <v>872</v>
      </c>
      <c r="C2401" s="10" t="s">
        <v>905</v>
      </c>
      <c r="D2401" s="10" t="s">
        <v>292</v>
      </c>
      <c r="E2401" s="11" t="s">
        <v>293</v>
      </c>
      <c r="F2401" s="11">
        <v>0</v>
      </c>
      <c r="G2401" s="11">
        <v>358475.46</v>
      </c>
      <c r="H2401" s="11">
        <v>59400.393799999998</v>
      </c>
      <c r="I2401" s="11">
        <v>0</v>
      </c>
      <c r="J2401" s="11">
        <v>3794687.36</v>
      </c>
      <c r="K2401" s="12">
        <v>3346967.27</v>
      </c>
      <c r="L2401" s="13">
        <f t="shared" si="37"/>
        <v>7559530.4837999996</v>
      </c>
    </row>
    <row r="2402" spans="1:12" s="8" customFormat="1" x14ac:dyDescent="0.25">
      <c r="A2402" s="7" t="s">
        <v>904</v>
      </c>
      <c r="B2402" s="10" t="s">
        <v>872</v>
      </c>
      <c r="C2402" s="10" t="s">
        <v>905</v>
      </c>
      <c r="D2402" s="10" t="s">
        <v>26</v>
      </c>
      <c r="E2402" s="11" t="s">
        <v>27</v>
      </c>
      <c r="F2402" s="11">
        <v>0</v>
      </c>
      <c r="G2402" s="11">
        <v>589.96</v>
      </c>
      <c r="H2402" s="11">
        <v>97.757900000000006</v>
      </c>
      <c r="I2402" s="11">
        <v>0</v>
      </c>
      <c r="J2402" s="11">
        <v>6245.08</v>
      </c>
      <c r="K2402" s="12">
        <v>5508.25</v>
      </c>
      <c r="L2402" s="13">
        <f t="shared" si="37"/>
        <v>12441.0479</v>
      </c>
    </row>
    <row r="2403" spans="1:12" s="8" customFormat="1" x14ac:dyDescent="0.25">
      <c r="A2403" s="7" t="s">
        <v>904</v>
      </c>
      <c r="B2403" s="10" t="s">
        <v>872</v>
      </c>
      <c r="C2403" s="10" t="s">
        <v>905</v>
      </c>
      <c r="D2403" s="10" t="s">
        <v>57</v>
      </c>
      <c r="E2403" s="11" t="s">
        <v>58</v>
      </c>
      <c r="F2403" s="11">
        <v>0</v>
      </c>
      <c r="G2403" s="11">
        <v>16877710.449999999</v>
      </c>
      <c r="H2403" s="11">
        <v>2796684.1963</v>
      </c>
      <c r="I2403" s="11">
        <v>0</v>
      </c>
      <c r="J2403" s="11">
        <v>178661141.96000001</v>
      </c>
      <c r="K2403" s="12">
        <v>157581623.05000001</v>
      </c>
      <c r="L2403" s="13">
        <f t="shared" si="37"/>
        <v>355917159.65630001</v>
      </c>
    </row>
    <row r="2404" spans="1:12" s="8" customFormat="1" x14ac:dyDescent="0.25">
      <c r="A2404" s="7" t="s">
        <v>904</v>
      </c>
      <c r="B2404" s="10" t="s">
        <v>872</v>
      </c>
      <c r="C2404" s="10" t="s">
        <v>905</v>
      </c>
      <c r="D2404" s="10" t="s">
        <v>31</v>
      </c>
      <c r="E2404" s="11" t="s">
        <v>32</v>
      </c>
      <c r="F2404" s="11">
        <v>0</v>
      </c>
      <c r="G2404" s="11">
        <v>100222.01</v>
      </c>
      <c r="H2404" s="11">
        <v>16607.069200000002</v>
      </c>
      <c r="I2404" s="11">
        <v>0</v>
      </c>
      <c r="J2404" s="11">
        <v>1060912.75</v>
      </c>
      <c r="K2404" s="12">
        <v>935739.87</v>
      </c>
      <c r="L2404" s="13">
        <f t="shared" si="37"/>
        <v>2113481.6992000001</v>
      </c>
    </row>
    <row r="2405" spans="1:12" s="8" customFormat="1" x14ac:dyDescent="0.25">
      <c r="A2405" s="7" t="s">
        <v>904</v>
      </c>
      <c r="B2405" s="10" t="s">
        <v>872</v>
      </c>
      <c r="C2405" s="10" t="s">
        <v>905</v>
      </c>
      <c r="D2405" s="10" t="s">
        <v>702</v>
      </c>
      <c r="E2405" s="11" t="s">
        <v>703</v>
      </c>
      <c r="F2405" s="11">
        <v>0</v>
      </c>
      <c r="G2405" s="11">
        <v>16260217.17</v>
      </c>
      <c r="H2405" s="11">
        <v>2694363.8193000001</v>
      </c>
      <c r="I2405" s="11">
        <v>0</v>
      </c>
      <c r="J2405" s="11">
        <v>172124588.62</v>
      </c>
      <c r="K2405" s="12">
        <v>151816291.69999999</v>
      </c>
      <c r="L2405" s="13">
        <f t="shared" si="37"/>
        <v>342895461.30930001</v>
      </c>
    </row>
    <row r="2406" spans="1:12" s="8" customFormat="1" x14ac:dyDescent="0.25">
      <c r="A2406" s="7" t="s">
        <v>904</v>
      </c>
      <c r="B2406" s="10" t="s">
        <v>872</v>
      </c>
      <c r="C2406" s="10" t="s">
        <v>905</v>
      </c>
      <c r="D2406" s="10" t="s">
        <v>296</v>
      </c>
      <c r="E2406" s="11" t="s">
        <v>297</v>
      </c>
      <c r="F2406" s="11">
        <v>0</v>
      </c>
      <c r="G2406" s="11">
        <v>9389336.0700000003</v>
      </c>
      <c r="H2406" s="11">
        <v>1555839.4531</v>
      </c>
      <c r="I2406" s="11">
        <v>0</v>
      </c>
      <c r="J2406" s="11">
        <v>99392006.340000004</v>
      </c>
      <c r="K2406" s="12">
        <v>87665138.079999998</v>
      </c>
      <c r="L2406" s="13">
        <f t="shared" si="37"/>
        <v>198002319.94310001</v>
      </c>
    </row>
    <row r="2407" spans="1:12" s="8" customFormat="1" x14ac:dyDescent="0.25">
      <c r="A2407" s="7" t="s">
        <v>906</v>
      </c>
      <c r="B2407" s="10" t="s">
        <v>872</v>
      </c>
      <c r="C2407" s="10" t="s">
        <v>907</v>
      </c>
      <c r="D2407" s="10" t="s">
        <v>14</v>
      </c>
      <c r="E2407" s="11" t="s">
        <v>15</v>
      </c>
      <c r="F2407" s="11">
        <v>0</v>
      </c>
      <c r="G2407" s="11">
        <v>0</v>
      </c>
      <c r="H2407" s="11">
        <v>0</v>
      </c>
      <c r="I2407" s="11">
        <v>0</v>
      </c>
      <c r="J2407" s="11">
        <v>0</v>
      </c>
      <c r="K2407" s="12">
        <v>-35679.599999999999</v>
      </c>
      <c r="L2407" s="13">
        <f t="shared" si="37"/>
        <v>-35679.599999999999</v>
      </c>
    </row>
    <row r="2408" spans="1:12" s="8" customFormat="1" x14ac:dyDescent="0.25">
      <c r="A2408" s="7" t="s">
        <v>906</v>
      </c>
      <c r="B2408" s="10" t="s">
        <v>872</v>
      </c>
      <c r="C2408" s="10" t="s">
        <v>907</v>
      </c>
      <c r="D2408" s="10" t="s">
        <v>292</v>
      </c>
      <c r="E2408" s="11" t="s">
        <v>293</v>
      </c>
      <c r="F2408" s="11">
        <v>0</v>
      </c>
      <c r="G2408" s="11">
        <v>145958.97</v>
      </c>
      <c r="H2408" s="11">
        <v>48232.110999999997</v>
      </c>
      <c r="I2408" s="11">
        <v>0</v>
      </c>
      <c r="J2408" s="11">
        <v>3114843.48</v>
      </c>
      <c r="K2408" s="12">
        <v>3389261.91</v>
      </c>
      <c r="L2408" s="13">
        <f t="shared" si="37"/>
        <v>6698296.4709999999</v>
      </c>
    </row>
    <row r="2409" spans="1:12" s="8" customFormat="1" x14ac:dyDescent="0.25">
      <c r="A2409" s="7" t="s">
        <v>906</v>
      </c>
      <c r="B2409" s="10" t="s">
        <v>872</v>
      </c>
      <c r="C2409" s="10" t="s">
        <v>907</v>
      </c>
      <c r="D2409" s="10" t="s">
        <v>24</v>
      </c>
      <c r="E2409" s="11" t="s">
        <v>25</v>
      </c>
      <c r="F2409" s="11">
        <v>0</v>
      </c>
      <c r="G2409" s="11">
        <v>374346.19</v>
      </c>
      <c r="H2409" s="11">
        <v>123702.61659999999</v>
      </c>
      <c r="I2409" s="11">
        <v>0</v>
      </c>
      <c r="J2409" s="11">
        <v>7988750.2800000003</v>
      </c>
      <c r="K2409" s="12">
        <v>8692560.9800000004</v>
      </c>
      <c r="L2409" s="13">
        <f t="shared" si="37"/>
        <v>17179360.066600002</v>
      </c>
    </row>
    <row r="2410" spans="1:12" s="8" customFormat="1" x14ac:dyDescent="0.25">
      <c r="A2410" s="7" t="s">
        <v>906</v>
      </c>
      <c r="B2410" s="10" t="s">
        <v>872</v>
      </c>
      <c r="C2410" s="10" t="s">
        <v>907</v>
      </c>
      <c r="D2410" s="10" t="s">
        <v>57</v>
      </c>
      <c r="E2410" s="11" t="s">
        <v>58</v>
      </c>
      <c r="F2410" s="11">
        <v>0</v>
      </c>
      <c r="G2410" s="11">
        <v>5555861.25</v>
      </c>
      <c r="H2410" s="11">
        <v>1835933.1325999999</v>
      </c>
      <c r="I2410" s="11">
        <v>0</v>
      </c>
      <c r="J2410" s="11">
        <v>118565085.58</v>
      </c>
      <c r="K2410" s="12">
        <v>129010696.43000001</v>
      </c>
      <c r="L2410" s="13">
        <f t="shared" si="37"/>
        <v>254967576.3926</v>
      </c>
    </row>
    <row r="2411" spans="1:12" s="8" customFormat="1" x14ac:dyDescent="0.25">
      <c r="A2411" s="7" t="s">
        <v>906</v>
      </c>
      <c r="B2411" s="10" t="s">
        <v>872</v>
      </c>
      <c r="C2411" s="10" t="s">
        <v>907</v>
      </c>
      <c r="D2411" s="10" t="s">
        <v>31</v>
      </c>
      <c r="E2411" s="11" t="s">
        <v>32</v>
      </c>
      <c r="F2411" s="11">
        <v>0</v>
      </c>
      <c r="G2411" s="11">
        <v>165069.24</v>
      </c>
      <c r="H2411" s="11">
        <v>54547.092400000001</v>
      </c>
      <c r="I2411" s="11">
        <v>0</v>
      </c>
      <c r="J2411" s="11">
        <v>3522666.8</v>
      </c>
      <c r="K2411" s="12">
        <v>3833014.53</v>
      </c>
      <c r="L2411" s="13">
        <f t="shared" si="37"/>
        <v>7575297.6623999998</v>
      </c>
    </row>
    <row r="2412" spans="1:12" s="8" customFormat="1" x14ac:dyDescent="0.25">
      <c r="A2412" s="7" t="s">
        <v>906</v>
      </c>
      <c r="B2412" s="10" t="s">
        <v>872</v>
      </c>
      <c r="C2412" s="10" t="s">
        <v>907</v>
      </c>
      <c r="D2412" s="10" t="s">
        <v>2232</v>
      </c>
      <c r="E2412" s="11" t="s">
        <v>2274</v>
      </c>
      <c r="F2412" s="11">
        <v>0</v>
      </c>
      <c r="G2412" s="11">
        <v>875804.22</v>
      </c>
      <c r="H2412" s="11">
        <v>289409.31150000001</v>
      </c>
      <c r="I2412" s="11">
        <v>0</v>
      </c>
      <c r="J2412" s="11">
        <v>18690135.920000002</v>
      </c>
      <c r="K2412" s="12">
        <v>20336741.120000001</v>
      </c>
      <c r="L2412" s="13">
        <f t="shared" si="37"/>
        <v>40192090.571500003</v>
      </c>
    </row>
    <row r="2413" spans="1:12" s="8" customFormat="1" x14ac:dyDescent="0.25">
      <c r="A2413" s="7" t="s">
        <v>906</v>
      </c>
      <c r="B2413" s="10" t="s">
        <v>872</v>
      </c>
      <c r="C2413" s="10" t="s">
        <v>907</v>
      </c>
      <c r="D2413" s="10" t="s">
        <v>702</v>
      </c>
      <c r="E2413" s="11" t="s">
        <v>703</v>
      </c>
      <c r="F2413" s="11">
        <v>0</v>
      </c>
      <c r="G2413" s="11">
        <v>7558888.7599999998</v>
      </c>
      <c r="H2413" s="11">
        <v>2497833.1349999998</v>
      </c>
      <c r="I2413" s="11">
        <v>0</v>
      </c>
      <c r="J2413" s="11">
        <v>161310776.59999999</v>
      </c>
      <c r="K2413" s="12">
        <v>175522292.5</v>
      </c>
      <c r="L2413" s="13">
        <f t="shared" si="37"/>
        <v>346889790.995</v>
      </c>
    </row>
    <row r="2414" spans="1:12" s="8" customFormat="1" x14ac:dyDescent="0.25">
      <c r="A2414" s="7" t="s">
        <v>906</v>
      </c>
      <c r="B2414" s="10" t="s">
        <v>872</v>
      </c>
      <c r="C2414" s="10" t="s">
        <v>907</v>
      </c>
      <c r="D2414" s="10" t="s">
        <v>296</v>
      </c>
      <c r="E2414" s="11" t="s">
        <v>297</v>
      </c>
      <c r="F2414" s="11">
        <v>0</v>
      </c>
      <c r="G2414" s="11">
        <v>4504347.37</v>
      </c>
      <c r="H2414" s="11">
        <v>1488460.6009</v>
      </c>
      <c r="I2414" s="11">
        <v>0</v>
      </c>
      <c r="J2414" s="11">
        <v>96125210.340000004</v>
      </c>
      <c r="K2414" s="12">
        <v>104593863.09999999</v>
      </c>
      <c r="L2414" s="13">
        <f t="shared" si="37"/>
        <v>206711881.4109</v>
      </c>
    </row>
    <row r="2415" spans="1:12" s="8" customFormat="1" x14ac:dyDescent="0.25">
      <c r="A2415" s="7" t="s">
        <v>908</v>
      </c>
      <c r="B2415" s="10" t="s">
        <v>872</v>
      </c>
      <c r="C2415" s="10" t="s">
        <v>909</v>
      </c>
      <c r="D2415" s="10" t="s">
        <v>505</v>
      </c>
      <c r="E2415" s="11" t="s">
        <v>506</v>
      </c>
      <c r="F2415" s="11">
        <v>0</v>
      </c>
      <c r="G2415" s="11">
        <v>9247821.75</v>
      </c>
      <c r="H2415" s="11">
        <v>8015457.9974999996</v>
      </c>
      <c r="I2415" s="11">
        <v>0</v>
      </c>
      <c r="J2415" s="11">
        <v>550087554.75</v>
      </c>
      <c r="K2415" s="12">
        <v>504249625.63999999</v>
      </c>
      <c r="L2415" s="13">
        <f t="shared" si="37"/>
        <v>1071600460.1374999</v>
      </c>
    </row>
    <row r="2416" spans="1:12" s="8" customFormat="1" x14ac:dyDescent="0.25">
      <c r="A2416" s="7" t="s">
        <v>908</v>
      </c>
      <c r="B2416" s="10" t="s">
        <v>872</v>
      </c>
      <c r="C2416" s="10" t="s">
        <v>909</v>
      </c>
      <c r="D2416" s="10" t="s">
        <v>292</v>
      </c>
      <c r="E2416" s="11" t="s">
        <v>293</v>
      </c>
      <c r="F2416" s="11">
        <v>0</v>
      </c>
      <c r="G2416" s="11">
        <v>18928.900000000001</v>
      </c>
      <c r="H2416" s="11">
        <v>16406.432700000001</v>
      </c>
      <c r="I2416" s="11">
        <v>0</v>
      </c>
      <c r="J2416" s="11">
        <v>1125946.2</v>
      </c>
      <c r="K2416" s="12">
        <v>1032122.87</v>
      </c>
      <c r="L2416" s="13">
        <f t="shared" si="37"/>
        <v>2193404.4027</v>
      </c>
    </row>
    <row r="2417" spans="1:12" s="8" customFormat="1" x14ac:dyDescent="0.25">
      <c r="A2417" s="7" t="s">
        <v>908</v>
      </c>
      <c r="B2417" s="10" t="s">
        <v>872</v>
      </c>
      <c r="C2417" s="10" t="s">
        <v>909</v>
      </c>
      <c r="D2417" s="10" t="s">
        <v>18</v>
      </c>
      <c r="E2417" s="11" t="s">
        <v>19</v>
      </c>
      <c r="F2417" s="11">
        <v>0</v>
      </c>
      <c r="G2417" s="11">
        <v>1521.2</v>
      </c>
      <c r="H2417" s="11">
        <v>1318.4809</v>
      </c>
      <c r="I2417" s="11">
        <v>0</v>
      </c>
      <c r="J2417" s="11">
        <v>90485.14</v>
      </c>
      <c r="K2417" s="12">
        <v>82945.16</v>
      </c>
      <c r="L2417" s="13">
        <f t="shared" si="37"/>
        <v>176269.98090000002</v>
      </c>
    </row>
    <row r="2418" spans="1:12" s="8" customFormat="1" x14ac:dyDescent="0.25">
      <c r="A2418" s="7" t="s">
        <v>908</v>
      </c>
      <c r="B2418" s="10" t="s">
        <v>872</v>
      </c>
      <c r="C2418" s="10" t="s">
        <v>909</v>
      </c>
      <c r="D2418" s="10" t="s">
        <v>57</v>
      </c>
      <c r="E2418" s="11" t="s">
        <v>58</v>
      </c>
      <c r="F2418" s="11">
        <v>0</v>
      </c>
      <c r="G2418" s="11">
        <v>826044.86</v>
      </c>
      <c r="H2418" s="11">
        <v>715966.20779999997</v>
      </c>
      <c r="I2418" s="11">
        <v>0</v>
      </c>
      <c r="J2418" s="11">
        <v>49135570.369999997</v>
      </c>
      <c r="K2418" s="12">
        <v>45041180.719999999</v>
      </c>
      <c r="L2418" s="13">
        <f t="shared" si="37"/>
        <v>95718762.157799989</v>
      </c>
    </row>
    <row r="2419" spans="1:12" s="8" customFormat="1" x14ac:dyDescent="0.25">
      <c r="A2419" s="7" t="s">
        <v>908</v>
      </c>
      <c r="B2419" s="10" t="s">
        <v>872</v>
      </c>
      <c r="C2419" s="10" t="s">
        <v>909</v>
      </c>
      <c r="D2419" s="10" t="s">
        <v>31</v>
      </c>
      <c r="E2419" s="11" t="s">
        <v>32</v>
      </c>
      <c r="F2419" s="11">
        <v>0</v>
      </c>
      <c r="G2419" s="11">
        <v>16410.68</v>
      </c>
      <c r="H2419" s="11">
        <v>14223.7989</v>
      </c>
      <c r="I2419" s="11">
        <v>0</v>
      </c>
      <c r="J2419" s="11">
        <v>976155.66</v>
      </c>
      <c r="K2419" s="12">
        <v>894814.16</v>
      </c>
      <c r="L2419" s="13">
        <f t="shared" si="37"/>
        <v>1901604.2989000001</v>
      </c>
    </row>
    <row r="2420" spans="1:12" s="8" customFormat="1" x14ac:dyDescent="0.25">
      <c r="A2420" s="7" t="s">
        <v>908</v>
      </c>
      <c r="B2420" s="10" t="s">
        <v>872</v>
      </c>
      <c r="C2420" s="10" t="s">
        <v>909</v>
      </c>
      <c r="D2420" s="10" t="s">
        <v>2232</v>
      </c>
      <c r="E2420" s="11" t="s">
        <v>2274</v>
      </c>
      <c r="F2420" s="11">
        <v>0</v>
      </c>
      <c r="G2420" s="11">
        <v>266723.96999999997</v>
      </c>
      <c r="H2420" s="11">
        <v>231180.36689999999</v>
      </c>
      <c r="I2420" s="11">
        <v>0</v>
      </c>
      <c r="J2420" s="11">
        <v>15865524.189999999</v>
      </c>
      <c r="K2420" s="12">
        <v>14543475.060000001</v>
      </c>
      <c r="L2420" s="13">
        <f t="shared" si="37"/>
        <v>30906903.5869</v>
      </c>
    </row>
    <row r="2421" spans="1:12" s="8" customFormat="1" x14ac:dyDescent="0.25">
      <c r="A2421" s="7" t="s">
        <v>908</v>
      </c>
      <c r="B2421" s="10" t="s">
        <v>872</v>
      </c>
      <c r="C2421" s="10" t="s">
        <v>909</v>
      </c>
      <c r="D2421" s="10" t="s">
        <v>298</v>
      </c>
      <c r="E2421" s="11" t="s">
        <v>299</v>
      </c>
      <c r="F2421" s="11">
        <v>0</v>
      </c>
      <c r="G2421" s="11">
        <v>1848627.64</v>
      </c>
      <c r="H2421" s="11">
        <v>1602279.7153</v>
      </c>
      <c r="I2421" s="11">
        <v>0</v>
      </c>
      <c r="J2421" s="11">
        <v>109961792.69</v>
      </c>
      <c r="K2421" s="12">
        <v>100798849.77</v>
      </c>
      <c r="L2421" s="13">
        <f t="shared" si="37"/>
        <v>214211549.81529999</v>
      </c>
    </row>
    <row r="2422" spans="1:12" s="8" customFormat="1" x14ac:dyDescent="0.25">
      <c r="A2422" s="7" t="s">
        <v>910</v>
      </c>
      <c r="B2422" s="10" t="s">
        <v>872</v>
      </c>
      <c r="C2422" s="10" t="s">
        <v>911</v>
      </c>
      <c r="D2422" s="10" t="s">
        <v>31</v>
      </c>
      <c r="E2422" s="11" t="s">
        <v>32</v>
      </c>
      <c r="F2422" s="11">
        <v>0</v>
      </c>
      <c r="G2422" s="11">
        <v>22290.12</v>
      </c>
      <c r="H2422" s="11">
        <v>6265.3195999999998</v>
      </c>
      <c r="I2422" s="11">
        <v>0</v>
      </c>
      <c r="J2422" s="11">
        <v>397698.01</v>
      </c>
      <c r="K2422" s="12">
        <v>508397.71</v>
      </c>
      <c r="L2422" s="13">
        <f t="shared" si="37"/>
        <v>934651.15960000001</v>
      </c>
    </row>
    <row r="2423" spans="1:12" s="8" customFormat="1" x14ac:dyDescent="0.25">
      <c r="A2423" s="7" t="s">
        <v>910</v>
      </c>
      <c r="B2423" s="10" t="s">
        <v>872</v>
      </c>
      <c r="C2423" s="10" t="s">
        <v>911</v>
      </c>
      <c r="D2423" s="10" t="s">
        <v>702</v>
      </c>
      <c r="E2423" s="11" t="s">
        <v>703</v>
      </c>
      <c r="F2423" s="11">
        <v>0</v>
      </c>
      <c r="G2423" s="11">
        <v>11283776.609999999</v>
      </c>
      <c r="H2423" s="11">
        <v>3171650.1236999999</v>
      </c>
      <c r="I2423" s="11">
        <v>0</v>
      </c>
      <c r="J2423" s="11">
        <v>201323958.18000001</v>
      </c>
      <c r="K2423" s="12">
        <v>257362712.78</v>
      </c>
      <c r="L2423" s="13">
        <f t="shared" si="37"/>
        <v>473142097.69370002</v>
      </c>
    </row>
    <row r="2424" spans="1:12" s="8" customFormat="1" x14ac:dyDescent="0.25">
      <c r="A2424" s="7" t="s">
        <v>910</v>
      </c>
      <c r="B2424" s="10" t="s">
        <v>872</v>
      </c>
      <c r="C2424" s="10" t="s">
        <v>911</v>
      </c>
      <c r="D2424" s="10" t="s">
        <v>298</v>
      </c>
      <c r="E2424" s="11" t="s">
        <v>299</v>
      </c>
      <c r="F2424" s="11">
        <v>0</v>
      </c>
      <c r="G2424" s="11">
        <v>1991285.27</v>
      </c>
      <c r="H2424" s="11">
        <v>559711.55669999996</v>
      </c>
      <c r="I2424" s="11">
        <v>0</v>
      </c>
      <c r="J2424" s="11">
        <v>35528302.810000002</v>
      </c>
      <c r="K2424" s="12">
        <v>45417646.640000001</v>
      </c>
      <c r="L2424" s="13">
        <f t="shared" si="37"/>
        <v>83496946.276700005</v>
      </c>
    </row>
    <row r="2425" spans="1:12" s="8" customFormat="1" x14ac:dyDescent="0.25">
      <c r="A2425" s="7" t="s">
        <v>912</v>
      </c>
      <c r="B2425" s="10" t="s">
        <v>872</v>
      </c>
      <c r="C2425" s="10" t="s">
        <v>913</v>
      </c>
      <c r="D2425" s="10" t="s">
        <v>308</v>
      </c>
      <c r="E2425" s="11" t="s">
        <v>309</v>
      </c>
      <c r="F2425" s="11">
        <v>0</v>
      </c>
      <c r="G2425" s="11">
        <v>3075377.83</v>
      </c>
      <c r="H2425" s="11">
        <v>1047733.1929</v>
      </c>
      <c r="I2425" s="11">
        <v>0</v>
      </c>
      <c r="J2425" s="11">
        <v>68598902.939999998</v>
      </c>
      <c r="K2425" s="12">
        <v>71900365.209999993</v>
      </c>
      <c r="L2425" s="13">
        <f t="shared" si="37"/>
        <v>144622379.17289999</v>
      </c>
    </row>
    <row r="2426" spans="1:12" s="8" customFormat="1" x14ac:dyDescent="0.25">
      <c r="A2426" s="7" t="s">
        <v>912</v>
      </c>
      <c r="B2426" s="10" t="s">
        <v>872</v>
      </c>
      <c r="C2426" s="10" t="s">
        <v>913</v>
      </c>
      <c r="D2426" s="10" t="s">
        <v>290</v>
      </c>
      <c r="E2426" s="11" t="s">
        <v>291</v>
      </c>
      <c r="F2426" s="11">
        <v>0</v>
      </c>
      <c r="G2426" s="11">
        <v>3894519.36</v>
      </c>
      <c r="H2426" s="11">
        <v>1326801.9195999999</v>
      </c>
      <c r="I2426" s="11">
        <v>0</v>
      </c>
      <c r="J2426" s="11">
        <v>86870547.469999999</v>
      </c>
      <c r="K2426" s="12">
        <v>91051369.959999993</v>
      </c>
      <c r="L2426" s="13">
        <f t="shared" si="37"/>
        <v>183143238.70959997</v>
      </c>
    </row>
    <row r="2427" spans="1:12" s="8" customFormat="1" x14ac:dyDescent="0.25">
      <c r="A2427" s="7" t="s">
        <v>912</v>
      </c>
      <c r="B2427" s="10" t="s">
        <v>872</v>
      </c>
      <c r="C2427" s="10" t="s">
        <v>913</v>
      </c>
      <c r="D2427" s="10" t="s">
        <v>9</v>
      </c>
      <c r="E2427" s="11" t="s">
        <v>10</v>
      </c>
      <c r="F2427" s="11">
        <v>0</v>
      </c>
      <c r="G2427" s="11">
        <v>0</v>
      </c>
      <c r="H2427" s="11">
        <v>0</v>
      </c>
      <c r="I2427" s="11">
        <v>0</v>
      </c>
      <c r="J2427" s="11">
        <v>0</v>
      </c>
      <c r="K2427" s="12">
        <v>-194681.62</v>
      </c>
      <c r="L2427" s="13">
        <f t="shared" si="37"/>
        <v>-194681.62</v>
      </c>
    </row>
    <row r="2428" spans="1:12" s="8" customFormat="1" x14ac:dyDescent="0.25">
      <c r="A2428" s="7" t="s">
        <v>912</v>
      </c>
      <c r="B2428" s="10" t="s">
        <v>872</v>
      </c>
      <c r="C2428" s="10" t="s">
        <v>913</v>
      </c>
      <c r="D2428" s="10" t="s">
        <v>505</v>
      </c>
      <c r="E2428" s="11" t="s">
        <v>506</v>
      </c>
      <c r="F2428" s="11">
        <v>0</v>
      </c>
      <c r="G2428" s="11">
        <v>1122653.6499999999</v>
      </c>
      <c r="H2428" s="11">
        <v>382470.56349999999</v>
      </c>
      <c r="I2428" s="11">
        <v>0</v>
      </c>
      <c r="J2428" s="11">
        <v>25041738.91</v>
      </c>
      <c r="K2428" s="12">
        <v>26246923.719999999</v>
      </c>
      <c r="L2428" s="13">
        <f t="shared" si="37"/>
        <v>52793786.843500003</v>
      </c>
    </row>
    <row r="2429" spans="1:12" s="8" customFormat="1" x14ac:dyDescent="0.25">
      <c r="A2429" s="7" t="s">
        <v>912</v>
      </c>
      <c r="B2429" s="10" t="s">
        <v>872</v>
      </c>
      <c r="C2429" s="10" t="s">
        <v>913</v>
      </c>
      <c r="D2429" s="10" t="s">
        <v>292</v>
      </c>
      <c r="E2429" s="11" t="s">
        <v>293</v>
      </c>
      <c r="F2429" s="11">
        <v>0</v>
      </c>
      <c r="G2429" s="11">
        <v>38142.54</v>
      </c>
      <c r="H2429" s="11">
        <v>12994.5692</v>
      </c>
      <c r="I2429" s="11">
        <v>0</v>
      </c>
      <c r="J2429" s="11">
        <v>850801.71</v>
      </c>
      <c r="K2429" s="12">
        <v>891748.28</v>
      </c>
      <c r="L2429" s="13">
        <f t="shared" si="37"/>
        <v>1793687.0992000001</v>
      </c>
    </row>
    <row r="2430" spans="1:12" s="8" customFormat="1" x14ac:dyDescent="0.25">
      <c r="A2430" s="7" t="s">
        <v>912</v>
      </c>
      <c r="B2430" s="10" t="s">
        <v>872</v>
      </c>
      <c r="C2430" s="10" t="s">
        <v>913</v>
      </c>
      <c r="D2430" s="10" t="s">
        <v>24</v>
      </c>
      <c r="E2430" s="11" t="s">
        <v>25</v>
      </c>
      <c r="F2430" s="11">
        <v>0</v>
      </c>
      <c r="G2430" s="11">
        <v>758.72</v>
      </c>
      <c r="H2430" s="11">
        <v>258.48489999999998</v>
      </c>
      <c r="I2430" s="11">
        <v>0</v>
      </c>
      <c r="J2430" s="11">
        <v>16923.95</v>
      </c>
      <c r="K2430" s="12">
        <v>17738.439999999999</v>
      </c>
      <c r="L2430" s="13">
        <f t="shared" si="37"/>
        <v>35679.594899999996</v>
      </c>
    </row>
    <row r="2431" spans="1:12" s="8" customFormat="1" x14ac:dyDescent="0.25">
      <c r="A2431" s="7" t="s">
        <v>912</v>
      </c>
      <c r="B2431" s="10" t="s">
        <v>872</v>
      </c>
      <c r="C2431" s="10" t="s">
        <v>913</v>
      </c>
      <c r="D2431" s="10" t="s">
        <v>57</v>
      </c>
      <c r="E2431" s="11" t="s">
        <v>58</v>
      </c>
      <c r="F2431" s="11">
        <v>0</v>
      </c>
      <c r="G2431" s="11">
        <v>7378350.4299999997</v>
      </c>
      <c r="H2431" s="11">
        <v>2513688.7478999998</v>
      </c>
      <c r="I2431" s="11">
        <v>0</v>
      </c>
      <c r="J2431" s="11">
        <v>164580345.02000001</v>
      </c>
      <c r="K2431" s="12">
        <v>172501110.19</v>
      </c>
      <c r="L2431" s="13">
        <f t="shared" si="37"/>
        <v>346973494.38789999</v>
      </c>
    </row>
    <row r="2432" spans="1:12" s="8" customFormat="1" x14ac:dyDescent="0.25">
      <c r="A2432" s="7" t="s">
        <v>912</v>
      </c>
      <c r="B2432" s="10" t="s">
        <v>872</v>
      </c>
      <c r="C2432" s="10" t="s">
        <v>913</v>
      </c>
      <c r="D2432" s="10" t="s">
        <v>31</v>
      </c>
      <c r="E2432" s="11" t="s">
        <v>32</v>
      </c>
      <c r="F2432" s="11">
        <v>0</v>
      </c>
      <c r="G2432" s="11">
        <v>111980.07</v>
      </c>
      <c r="H2432" s="11">
        <v>38149.861799999999</v>
      </c>
      <c r="I2432" s="11">
        <v>0</v>
      </c>
      <c r="J2432" s="11">
        <v>2497810.2000000002</v>
      </c>
      <c r="K2432" s="12">
        <v>2618022.4300000002</v>
      </c>
      <c r="L2432" s="13">
        <f t="shared" si="37"/>
        <v>5265962.5618000003</v>
      </c>
    </row>
    <row r="2433" spans="1:12" s="8" customFormat="1" x14ac:dyDescent="0.25">
      <c r="A2433" s="7" t="s">
        <v>912</v>
      </c>
      <c r="B2433" s="10" t="s">
        <v>872</v>
      </c>
      <c r="C2433" s="10" t="s">
        <v>913</v>
      </c>
      <c r="D2433" s="10" t="s">
        <v>2232</v>
      </c>
      <c r="E2433" s="11" t="s">
        <v>2274</v>
      </c>
      <c r="F2433" s="11">
        <v>0</v>
      </c>
      <c r="G2433" s="11">
        <v>1298475.33</v>
      </c>
      <c r="H2433" s="11">
        <v>442370.26370000001</v>
      </c>
      <c r="I2433" s="11">
        <v>0</v>
      </c>
      <c r="J2433" s="11">
        <v>28963590.149999999</v>
      </c>
      <c r="K2433" s="12">
        <v>30357522.059999999</v>
      </c>
      <c r="L2433" s="13">
        <f t="shared" si="37"/>
        <v>61061957.8037</v>
      </c>
    </row>
    <row r="2434" spans="1:12" s="8" customFormat="1" x14ac:dyDescent="0.25">
      <c r="A2434" s="7" t="s">
        <v>912</v>
      </c>
      <c r="B2434" s="10" t="s">
        <v>872</v>
      </c>
      <c r="C2434" s="10" t="s">
        <v>913</v>
      </c>
      <c r="D2434" s="10" t="s">
        <v>33</v>
      </c>
      <c r="E2434" s="11" t="s">
        <v>34</v>
      </c>
      <c r="F2434" s="11">
        <v>0</v>
      </c>
      <c r="G2434" s="11">
        <v>2591711.17</v>
      </c>
      <c r="H2434" s="11">
        <v>882955.51839999994</v>
      </c>
      <c r="I2434" s="11">
        <v>0</v>
      </c>
      <c r="J2434" s="11">
        <v>57810309.240000002</v>
      </c>
      <c r="K2434" s="12">
        <v>60592548.43</v>
      </c>
      <c r="L2434" s="13">
        <f t="shared" si="37"/>
        <v>121877524.3584</v>
      </c>
    </row>
    <row r="2435" spans="1:12" s="8" customFormat="1" x14ac:dyDescent="0.25">
      <c r="A2435" s="7" t="s">
        <v>912</v>
      </c>
      <c r="B2435" s="10" t="s">
        <v>872</v>
      </c>
      <c r="C2435" s="10" t="s">
        <v>913</v>
      </c>
      <c r="D2435" s="10" t="s">
        <v>298</v>
      </c>
      <c r="E2435" s="11" t="s">
        <v>299</v>
      </c>
      <c r="F2435" s="11">
        <v>0</v>
      </c>
      <c r="G2435" s="11">
        <v>4432280.9000000004</v>
      </c>
      <c r="H2435" s="11">
        <v>1510008.8781000001</v>
      </c>
      <c r="I2435" s="11">
        <v>0</v>
      </c>
      <c r="J2435" s="11">
        <v>98865773.409999996</v>
      </c>
      <c r="K2435" s="12">
        <v>103623890.63</v>
      </c>
      <c r="L2435" s="13">
        <f t="shared" si="37"/>
        <v>208431953.81809998</v>
      </c>
    </row>
    <row r="2436" spans="1:12" s="8" customFormat="1" x14ac:dyDescent="0.25">
      <c r="A2436" s="7" t="s">
        <v>914</v>
      </c>
      <c r="B2436" s="10" t="s">
        <v>872</v>
      </c>
      <c r="C2436" s="10" t="s">
        <v>915</v>
      </c>
      <c r="D2436" s="10" t="s">
        <v>24</v>
      </c>
      <c r="E2436" s="11" t="s">
        <v>25</v>
      </c>
      <c r="F2436" s="11">
        <v>0</v>
      </c>
      <c r="G2436" s="11">
        <v>5727692.5499999998</v>
      </c>
      <c r="H2436" s="11">
        <v>913357.44940000004</v>
      </c>
      <c r="I2436" s="11">
        <v>0</v>
      </c>
      <c r="J2436" s="11">
        <v>39153304.039999999</v>
      </c>
      <c r="K2436" s="12">
        <v>36773590.359999999</v>
      </c>
      <c r="L2436" s="13">
        <f t="shared" si="37"/>
        <v>82567944.399399996</v>
      </c>
    </row>
    <row r="2437" spans="1:12" s="8" customFormat="1" x14ac:dyDescent="0.25">
      <c r="A2437" s="7" t="s">
        <v>914</v>
      </c>
      <c r="B2437" s="10" t="s">
        <v>872</v>
      </c>
      <c r="C2437" s="10" t="s">
        <v>915</v>
      </c>
      <c r="D2437" s="10" t="s">
        <v>2233</v>
      </c>
      <c r="E2437" s="11" t="s">
        <v>2234</v>
      </c>
      <c r="F2437" s="11">
        <v>0</v>
      </c>
      <c r="G2437" s="11">
        <v>0</v>
      </c>
      <c r="H2437" s="11">
        <v>0</v>
      </c>
      <c r="I2437" s="11">
        <v>0</v>
      </c>
      <c r="J2437" s="11">
        <v>0</v>
      </c>
      <c r="K2437" s="12">
        <v>-837951.9</v>
      </c>
      <c r="L2437" s="13">
        <f t="shared" si="37"/>
        <v>-837951.9</v>
      </c>
    </row>
    <row r="2438" spans="1:12" s="8" customFormat="1" x14ac:dyDescent="0.25">
      <c r="A2438" s="7" t="s">
        <v>914</v>
      </c>
      <c r="B2438" s="10" t="s">
        <v>872</v>
      </c>
      <c r="C2438" s="10" t="s">
        <v>915</v>
      </c>
      <c r="D2438" s="10" t="s">
        <v>31</v>
      </c>
      <c r="E2438" s="11" t="s">
        <v>32</v>
      </c>
      <c r="F2438" s="11">
        <v>0</v>
      </c>
      <c r="G2438" s="11">
        <v>1503969.14</v>
      </c>
      <c r="H2438" s="11">
        <v>239828.0656</v>
      </c>
      <c r="I2438" s="11">
        <v>0</v>
      </c>
      <c r="J2438" s="11">
        <v>10280817.41</v>
      </c>
      <c r="K2438" s="12">
        <v>9655955.6699999999</v>
      </c>
      <c r="L2438" s="13">
        <f t="shared" si="37"/>
        <v>21680570.285599999</v>
      </c>
    </row>
    <row r="2439" spans="1:12" s="8" customFormat="1" x14ac:dyDescent="0.25">
      <c r="A2439" s="7" t="s">
        <v>914</v>
      </c>
      <c r="B2439" s="10" t="s">
        <v>872</v>
      </c>
      <c r="C2439" s="10" t="s">
        <v>915</v>
      </c>
      <c r="D2439" s="10" t="s">
        <v>2232</v>
      </c>
      <c r="E2439" s="11" t="s">
        <v>2274</v>
      </c>
      <c r="F2439" s="11">
        <v>0</v>
      </c>
      <c r="G2439" s="11">
        <v>2581155.67</v>
      </c>
      <c r="H2439" s="11">
        <v>411599.91279999999</v>
      </c>
      <c r="I2439" s="11">
        <v>0</v>
      </c>
      <c r="J2439" s="11">
        <v>17644238.329999998</v>
      </c>
      <c r="K2439" s="12">
        <v>16571832.41</v>
      </c>
      <c r="L2439" s="13">
        <f t="shared" si="37"/>
        <v>37208826.322799996</v>
      </c>
    </row>
    <row r="2440" spans="1:12" s="8" customFormat="1" x14ac:dyDescent="0.25">
      <c r="A2440" s="7" t="s">
        <v>914</v>
      </c>
      <c r="B2440" s="10" t="s">
        <v>872</v>
      </c>
      <c r="C2440" s="10" t="s">
        <v>915</v>
      </c>
      <c r="D2440" s="10" t="s">
        <v>702</v>
      </c>
      <c r="E2440" s="11" t="s">
        <v>703</v>
      </c>
      <c r="F2440" s="11">
        <v>0</v>
      </c>
      <c r="G2440" s="11">
        <v>13074233.869999999</v>
      </c>
      <c r="H2440" s="11">
        <v>2084862.0614</v>
      </c>
      <c r="I2440" s="11">
        <v>0</v>
      </c>
      <c r="J2440" s="11">
        <v>89372718.430000007</v>
      </c>
      <c r="K2440" s="12">
        <v>83940699.719999999</v>
      </c>
      <c r="L2440" s="13">
        <f t="shared" si="37"/>
        <v>188472514.08140001</v>
      </c>
    </row>
    <row r="2441" spans="1:12" s="8" customFormat="1" x14ac:dyDescent="0.25">
      <c r="A2441" s="7" t="s">
        <v>914</v>
      </c>
      <c r="B2441" s="10" t="s">
        <v>872</v>
      </c>
      <c r="C2441" s="10" t="s">
        <v>915</v>
      </c>
      <c r="D2441" s="10" t="s">
        <v>298</v>
      </c>
      <c r="E2441" s="11" t="s">
        <v>299</v>
      </c>
      <c r="F2441" s="11">
        <v>0</v>
      </c>
      <c r="G2441" s="11">
        <v>27552202.77</v>
      </c>
      <c r="H2441" s="11">
        <v>4393568.5108000003</v>
      </c>
      <c r="I2441" s="11">
        <v>0</v>
      </c>
      <c r="J2441" s="11">
        <v>188341074.78999999</v>
      </c>
      <c r="K2441" s="12">
        <v>176893820.38999999</v>
      </c>
      <c r="L2441" s="13">
        <f t="shared" ref="L2441:L2504" si="38">SUM(F2441:K2441)</f>
        <v>397180666.46079999</v>
      </c>
    </row>
    <row r="2442" spans="1:12" s="8" customFormat="1" x14ac:dyDescent="0.25">
      <c r="A2442" s="7" t="s">
        <v>916</v>
      </c>
      <c r="B2442" s="10" t="s">
        <v>872</v>
      </c>
      <c r="C2442" s="10" t="s">
        <v>917</v>
      </c>
      <c r="D2442" s="10" t="s">
        <v>290</v>
      </c>
      <c r="E2442" s="11" t="s">
        <v>291</v>
      </c>
      <c r="F2442" s="11">
        <v>0</v>
      </c>
      <c r="G2442" s="11">
        <v>2258695.2999999998</v>
      </c>
      <c r="H2442" s="11">
        <v>493328.71720000001</v>
      </c>
      <c r="I2442" s="11">
        <v>0</v>
      </c>
      <c r="J2442" s="11">
        <v>32762937.050000001</v>
      </c>
      <c r="K2442" s="12">
        <v>34436897.950000003</v>
      </c>
      <c r="L2442" s="13">
        <f t="shared" si="38"/>
        <v>69951859.017199993</v>
      </c>
    </row>
    <row r="2443" spans="1:12" s="8" customFormat="1" x14ac:dyDescent="0.25">
      <c r="A2443" s="7" t="s">
        <v>916</v>
      </c>
      <c r="B2443" s="10" t="s">
        <v>872</v>
      </c>
      <c r="C2443" s="10" t="s">
        <v>917</v>
      </c>
      <c r="D2443" s="10" t="s">
        <v>292</v>
      </c>
      <c r="E2443" s="11" t="s">
        <v>293</v>
      </c>
      <c r="F2443" s="11">
        <v>0</v>
      </c>
      <c r="G2443" s="11">
        <v>5951.25</v>
      </c>
      <c r="H2443" s="11">
        <v>1299.8312000000001</v>
      </c>
      <c r="I2443" s="11">
        <v>0</v>
      </c>
      <c r="J2443" s="11">
        <v>86324.37</v>
      </c>
      <c r="K2443" s="12">
        <v>90734.95</v>
      </c>
      <c r="L2443" s="13">
        <f t="shared" si="38"/>
        <v>184310.40119999999</v>
      </c>
    </row>
    <row r="2444" spans="1:12" s="8" customFormat="1" x14ac:dyDescent="0.25">
      <c r="A2444" s="7" t="s">
        <v>916</v>
      </c>
      <c r="B2444" s="10" t="s">
        <v>872</v>
      </c>
      <c r="C2444" s="10" t="s">
        <v>917</v>
      </c>
      <c r="D2444" s="10" t="s">
        <v>26</v>
      </c>
      <c r="E2444" s="11" t="s">
        <v>27</v>
      </c>
      <c r="F2444" s="11">
        <v>0</v>
      </c>
      <c r="G2444" s="11">
        <v>2040.11</v>
      </c>
      <c r="H2444" s="11">
        <v>445.58690000000001</v>
      </c>
      <c r="I2444" s="11">
        <v>0</v>
      </c>
      <c r="J2444" s="11">
        <v>29592.31</v>
      </c>
      <c r="K2444" s="12">
        <v>31104.27</v>
      </c>
      <c r="L2444" s="13">
        <f t="shared" si="38"/>
        <v>63182.276899999997</v>
      </c>
    </row>
    <row r="2445" spans="1:12" s="8" customFormat="1" x14ac:dyDescent="0.25">
      <c r="A2445" s="7" t="s">
        <v>916</v>
      </c>
      <c r="B2445" s="10" t="s">
        <v>872</v>
      </c>
      <c r="C2445" s="10" t="s">
        <v>917</v>
      </c>
      <c r="D2445" s="10" t="s">
        <v>57</v>
      </c>
      <c r="E2445" s="11" t="s">
        <v>58</v>
      </c>
      <c r="F2445" s="11">
        <v>0</v>
      </c>
      <c r="G2445" s="11">
        <v>3181421.28</v>
      </c>
      <c r="H2445" s="11">
        <v>694864.18689999997</v>
      </c>
      <c r="I2445" s="11">
        <v>0</v>
      </c>
      <c r="J2445" s="11">
        <v>46147306.700000003</v>
      </c>
      <c r="K2445" s="12">
        <v>48505116.890000001</v>
      </c>
      <c r="L2445" s="13">
        <f t="shared" si="38"/>
        <v>98528709.056899995</v>
      </c>
    </row>
    <row r="2446" spans="1:12" s="8" customFormat="1" x14ac:dyDescent="0.25">
      <c r="A2446" s="7" t="s">
        <v>916</v>
      </c>
      <c r="B2446" s="10" t="s">
        <v>872</v>
      </c>
      <c r="C2446" s="10" t="s">
        <v>917</v>
      </c>
      <c r="D2446" s="10" t="s">
        <v>31</v>
      </c>
      <c r="E2446" s="11" t="s">
        <v>32</v>
      </c>
      <c r="F2446" s="11">
        <v>0</v>
      </c>
      <c r="G2446" s="11">
        <v>89250.1</v>
      </c>
      <c r="H2446" s="11">
        <v>19493.3927</v>
      </c>
      <c r="I2446" s="11">
        <v>0</v>
      </c>
      <c r="J2446" s="11">
        <v>1294594.82</v>
      </c>
      <c r="K2446" s="12">
        <v>1360739.71</v>
      </c>
      <c r="L2446" s="13">
        <f t="shared" si="38"/>
        <v>2764078.0227000001</v>
      </c>
    </row>
    <row r="2447" spans="1:12" s="8" customFormat="1" x14ac:dyDescent="0.25">
      <c r="A2447" s="7" t="s">
        <v>916</v>
      </c>
      <c r="B2447" s="10" t="s">
        <v>872</v>
      </c>
      <c r="C2447" s="10" t="s">
        <v>917</v>
      </c>
      <c r="D2447" s="10" t="s">
        <v>2232</v>
      </c>
      <c r="E2447" s="11" t="s">
        <v>2274</v>
      </c>
      <c r="F2447" s="11">
        <v>0</v>
      </c>
      <c r="G2447" s="11">
        <v>527725.86</v>
      </c>
      <c r="H2447" s="11">
        <v>115262.2577</v>
      </c>
      <c r="I2447" s="11">
        <v>0</v>
      </c>
      <c r="J2447" s="11">
        <v>7654794.79</v>
      </c>
      <c r="K2447" s="12">
        <v>8045902.1900000004</v>
      </c>
      <c r="L2447" s="13">
        <f t="shared" si="38"/>
        <v>16343685.0977</v>
      </c>
    </row>
    <row r="2448" spans="1:12" s="8" customFormat="1" x14ac:dyDescent="0.25">
      <c r="A2448" s="7" t="s">
        <v>916</v>
      </c>
      <c r="B2448" s="10" t="s">
        <v>872</v>
      </c>
      <c r="C2448" s="10" t="s">
        <v>917</v>
      </c>
      <c r="D2448" s="10" t="s">
        <v>33</v>
      </c>
      <c r="E2448" s="11" t="s">
        <v>34</v>
      </c>
      <c r="F2448" s="11">
        <v>0</v>
      </c>
      <c r="G2448" s="11">
        <v>3610323.42</v>
      </c>
      <c r="H2448" s="11">
        <v>788542.04669999995</v>
      </c>
      <c r="I2448" s="11">
        <v>0</v>
      </c>
      <c r="J2448" s="11">
        <v>52368638.890000001</v>
      </c>
      <c r="K2448" s="12">
        <v>55044316.390000001</v>
      </c>
      <c r="L2448" s="13">
        <f t="shared" si="38"/>
        <v>111811820.7467</v>
      </c>
    </row>
    <row r="2449" spans="1:12" s="8" customFormat="1" x14ac:dyDescent="0.25">
      <c r="A2449" s="7" t="s">
        <v>916</v>
      </c>
      <c r="B2449" s="10" t="s">
        <v>872</v>
      </c>
      <c r="C2449" s="10" t="s">
        <v>917</v>
      </c>
      <c r="D2449" s="10" t="s">
        <v>702</v>
      </c>
      <c r="E2449" s="11" t="s">
        <v>703</v>
      </c>
      <c r="F2449" s="11">
        <v>0</v>
      </c>
      <c r="G2449" s="11">
        <v>5092121.0599999996</v>
      </c>
      <c r="H2449" s="11">
        <v>1112186.111</v>
      </c>
      <c r="I2449" s="11">
        <v>0</v>
      </c>
      <c r="J2449" s="11">
        <v>73862482.109999999</v>
      </c>
      <c r="K2449" s="12">
        <v>77636347.280000001</v>
      </c>
      <c r="L2449" s="13">
        <f t="shared" si="38"/>
        <v>157703136.56099999</v>
      </c>
    </row>
    <row r="2450" spans="1:12" s="8" customFormat="1" x14ac:dyDescent="0.25">
      <c r="A2450" s="7" t="s">
        <v>916</v>
      </c>
      <c r="B2450" s="10" t="s">
        <v>872</v>
      </c>
      <c r="C2450" s="10" t="s">
        <v>917</v>
      </c>
      <c r="D2450" s="10" t="s">
        <v>296</v>
      </c>
      <c r="E2450" s="11" t="s">
        <v>297</v>
      </c>
      <c r="F2450" s="11">
        <v>0</v>
      </c>
      <c r="G2450" s="11">
        <v>8755647.4100000001</v>
      </c>
      <c r="H2450" s="11">
        <v>1912348.3739</v>
      </c>
      <c r="I2450" s="11">
        <v>0</v>
      </c>
      <c r="J2450" s="11">
        <v>127002842.55</v>
      </c>
      <c r="K2450" s="12">
        <v>133491814.91</v>
      </c>
      <c r="L2450" s="13">
        <f t="shared" si="38"/>
        <v>271162653.2439</v>
      </c>
    </row>
    <row r="2451" spans="1:12" s="8" customFormat="1" x14ac:dyDescent="0.25">
      <c r="A2451" s="7" t="s">
        <v>916</v>
      </c>
      <c r="B2451" s="10" t="s">
        <v>872</v>
      </c>
      <c r="C2451" s="10" t="s">
        <v>917</v>
      </c>
      <c r="D2451" s="10" t="s">
        <v>298</v>
      </c>
      <c r="E2451" s="11" t="s">
        <v>299</v>
      </c>
      <c r="F2451" s="11">
        <v>0</v>
      </c>
      <c r="G2451" s="11">
        <v>2517369.21</v>
      </c>
      <c r="H2451" s="11">
        <v>549826.49580000003</v>
      </c>
      <c r="I2451" s="11">
        <v>0</v>
      </c>
      <c r="J2451" s="11">
        <v>36515066.409999996</v>
      </c>
      <c r="K2451" s="12">
        <v>38380735.340000004</v>
      </c>
      <c r="L2451" s="13">
        <f t="shared" si="38"/>
        <v>77962997.455799997</v>
      </c>
    </row>
    <row r="2452" spans="1:12" s="8" customFormat="1" x14ac:dyDescent="0.25">
      <c r="A2452" s="7" t="s">
        <v>918</v>
      </c>
      <c r="B2452" s="10" t="s">
        <v>872</v>
      </c>
      <c r="C2452" s="10" t="s">
        <v>919</v>
      </c>
      <c r="D2452" s="10" t="s">
        <v>24</v>
      </c>
      <c r="E2452" s="11" t="s">
        <v>25</v>
      </c>
      <c r="F2452" s="11">
        <v>0</v>
      </c>
      <c r="G2452" s="11">
        <v>1903884.62</v>
      </c>
      <c r="H2452" s="11">
        <v>372345.73080000002</v>
      </c>
      <c r="I2452" s="11">
        <v>0</v>
      </c>
      <c r="J2452" s="11">
        <v>24145161.170000002</v>
      </c>
      <c r="K2452" s="12">
        <v>26232429.280000001</v>
      </c>
      <c r="L2452" s="13">
        <f t="shared" si="38"/>
        <v>52653820.800800003</v>
      </c>
    </row>
    <row r="2453" spans="1:12" s="8" customFormat="1" x14ac:dyDescent="0.25">
      <c r="A2453" s="7" t="s">
        <v>918</v>
      </c>
      <c r="B2453" s="10" t="s">
        <v>872</v>
      </c>
      <c r="C2453" s="10" t="s">
        <v>919</v>
      </c>
      <c r="D2453" s="10" t="s">
        <v>31</v>
      </c>
      <c r="E2453" s="11" t="s">
        <v>32</v>
      </c>
      <c r="F2453" s="11">
        <v>0</v>
      </c>
      <c r="G2453" s="11">
        <v>137390.03</v>
      </c>
      <c r="H2453" s="11">
        <v>26869.585299999999</v>
      </c>
      <c r="I2453" s="11">
        <v>0</v>
      </c>
      <c r="J2453" s="11">
        <v>1742387.29</v>
      </c>
      <c r="K2453" s="12">
        <v>1893010.82</v>
      </c>
      <c r="L2453" s="13">
        <f t="shared" si="38"/>
        <v>3799657.7253</v>
      </c>
    </row>
    <row r="2454" spans="1:12" s="8" customFormat="1" x14ac:dyDescent="0.25">
      <c r="A2454" s="7" t="s">
        <v>918</v>
      </c>
      <c r="B2454" s="10" t="s">
        <v>872</v>
      </c>
      <c r="C2454" s="10" t="s">
        <v>919</v>
      </c>
      <c r="D2454" s="10" t="s">
        <v>2232</v>
      </c>
      <c r="E2454" s="11" t="s">
        <v>2274</v>
      </c>
      <c r="F2454" s="11">
        <v>0</v>
      </c>
      <c r="G2454" s="11">
        <v>426417.47</v>
      </c>
      <c r="H2454" s="11">
        <v>83395.140100000004</v>
      </c>
      <c r="I2454" s="11">
        <v>0</v>
      </c>
      <c r="J2454" s="11">
        <v>5407847.96</v>
      </c>
      <c r="K2454" s="12">
        <v>5875338.25</v>
      </c>
      <c r="L2454" s="13">
        <f t="shared" si="38"/>
        <v>11792998.8201</v>
      </c>
    </row>
    <row r="2455" spans="1:12" s="8" customFormat="1" x14ac:dyDescent="0.25">
      <c r="A2455" s="7" t="s">
        <v>918</v>
      </c>
      <c r="B2455" s="10" t="s">
        <v>872</v>
      </c>
      <c r="C2455" s="10" t="s">
        <v>919</v>
      </c>
      <c r="D2455" s="10" t="s">
        <v>702</v>
      </c>
      <c r="E2455" s="11" t="s">
        <v>703</v>
      </c>
      <c r="F2455" s="11">
        <v>0</v>
      </c>
      <c r="G2455" s="11">
        <v>13645410.59</v>
      </c>
      <c r="H2455" s="11">
        <v>2668654.5633999999</v>
      </c>
      <c r="I2455" s="11">
        <v>0</v>
      </c>
      <c r="J2455" s="11">
        <v>173051788.19999999</v>
      </c>
      <c r="K2455" s="12">
        <v>188011534.22999999</v>
      </c>
      <c r="L2455" s="13">
        <f t="shared" si="38"/>
        <v>377377387.58340001</v>
      </c>
    </row>
    <row r="2456" spans="1:12" s="8" customFormat="1" x14ac:dyDescent="0.25">
      <c r="A2456" s="7" t="s">
        <v>918</v>
      </c>
      <c r="B2456" s="10" t="s">
        <v>872</v>
      </c>
      <c r="C2456" s="10" t="s">
        <v>919</v>
      </c>
      <c r="D2456" s="10" t="s">
        <v>296</v>
      </c>
      <c r="E2456" s="11" t="s">
        <v>297</v>
      </c>
      <c r="F2456" s="11">
        <v>0</v>
      </c>
      <c r="G2456" s="11">
        <v>4092902.77</v>
      </c>
      <c r="H2456" s="11">
        <v>800455.47690000001</v>
      </c>
      <c r="I2456" s="11">
        <v>0</v>
      </c>
      <c r="J2456" s="11">
        <v>51906400.159999996</v>
      </c>
      <c r="K2456" s="12">
        <v>56393534.159999996</v>
      </c>
      <c r="L2456" s="13">
        <f t="shared" si="38"/>
        <v>113193292.56689999</v>
      </c>
    </row>
    <row r="2457" spans="1:12" s="8" customFormat="1" x14ac:dyDescent="0.25">
      <c r="A2457" s="7" t="s">
        <v>918</v>
      </c>
      <c r="B2457" s="10" t="s">
        <v>872</v>
      </c>
      <c r="C2457" s="10" t="s">
        <v>919</v>
      </c>
      <c r="D2457" s="10" t="s">
        <v>298</v>
      </c>
      <c r="E2457" s="11" t="s">
        <v>299</v>
      </c>
      <c r="F2457" s="11">
        <v>0</v>
      </c>
      <c r="G2457" s="11">
        <v>7686901.5199999996</v>
      </c>
      <c r="H2457" s="11">
        <v>1503339.5035000001</v>
      </c>
      <c r="I2457" s="11">
        <v>0</v>
      </c>
      <c r="J2457" s="11">
        <v>97485674.219999999</v>
      </c>
      <c r="K2457" s="12">
        <v>105912983.41</v>
      </c>
      <c r="L2457" s="13">
        <f t="shared" si="38"/>
        <v>212588898.65349999</v>
      </c>
    </row>
    <row r="2458" spans="1:12" s="8" customFormat="1" x14ac:dyDescent="0.25">
      <c r="A2458" s="7" t="s">
        <v>920</v>
      </c>
      <c r="B2458" s="10" t="s">
        <v>872</v>
      </c>
      <c r="C2458" s="10" t="s">
        <v>921</v>
      </c>
      <c r="D2458" s="10" t="s">
        <v>292</v>
      </c>
      <c r="E2458" s="11" t="s">
        <v>293</v>
      </c>
      <c r="F2458" s="11">
        <v>0</v>
      </c>
      <c r="G2458" s="11">
        <v>167407.62</v>
      </c>
      <c r="H2458" s="11">
        <v>53789.969899999996</v>
      </c>
      <c r="I2458" s="11">
        <v>0</v>
      </c>
      <c r="J2458" s="11">
        <v>3433554.88</v>
      </c>
      <c r="K2458" s="12">
        <v>4982162.78</v>
      </c>
      <c r="L2458" s="13">
        <f t="shared" si="38"/>
        <v>8636915.2499000002</v>
      </c>
    </row>
    <row r="2459" spans="1:12" s="8" customFormat="1" x14ac:dyDescent="0.25">
      <c r="A2459" s="7" t="s">
        <v>920</v>
      </c>
      <c r="B2459" s="10" t="s">
        <v>872</v>
      </c>
      <c r="C2459" s="10" t="s">
        <v>921</v>
      </c>
      <c r="D2459" s="10" t="s">
        <v>57</v>
      </c>
      <c r="E2459" s="11" t="s">
        <v>58</v>
      </c>
      <c r="F2459" s="11">
        <v>0</v>
      </c>
      <c r="G2459" s="11">
        <v>4465178.51</v>
      </c>
      <c r="H2459" s="11">
        <v>1434712.5870000001</v>
      </c>
      <c r="I2459" s="11">
        <v>0</v>
      </c>
      <c r="J2459" s="11">
        <v>91581467.849999994</v>
      </c>
      <c r="K2459" s="12">
        <v>132886701.27</v>
      </c>
      <c r="L2459" s="13">
        <f t="shared" si="38"/>
        <v>230368060.21700001</v>
      </c>
    </row>
    <row r="2460" spans="1:12" s="8" customFormat="1" x14ac:dyDescent="0.25">
      <c r="A2460" s="7" t="s">
        <v>920</v>
      </c>
      <c r="B2460" s="10" t="s">
        <v>872</v>
      </c>
      <c r="C2460" s="10" t="s">
        <v>921</v>
      </c>
      <c r="D2460" s="10" t="s">
        <v>31</v>
      </c>
      <c r="E2460" s="11" t="s">
        <v>32</v>
      </c>
      <c r="F2460" s="11">
        <v>0</v>
      </c>
      <c r="G2460" s="11">
        <v>96741.36</v>
      </c>
      <c r="H2460" s="11">
        <v>31084.0978</v>
      </c>
      <c r="I2460" s="11">
        <v>0</v>
      </c>
      <c r="J2460" s="11">
        <v>1984179.5</v>
      </c>
      <c r="K2460" s="12">
        <v>2879087.6</v>
      </c>
      <c r="L2460" s="13">
        <f t="shared" si="38"/>
        <v>4991092.5578000005</v>
      </c>
    </row>
    <row r="2461" spans="1:12" s="8" customFormat="1" x14ac:dyDescent="0.25">
      <c r="A2461" s="7" t="s">
        <v>920</v>
      </c>
      <c r="B2461" s="10" t="s">
        <v>872</v>
      </c>
      <c r="C2461" s="10" t="s">
        <v>921</v>
      </c>
      <c r="D2461" s="10" t="s">
        <v>2232</v>
      </c>
      <c r="E2461" s="11" t="s">
        <v>2274</v>
      </c>
      <c r="F2461" s="11">
        <v>0</v>
      </c>
      <c r="G2461" s="11">
        <v>290184.12</v>
      </c>
      <c r="H2461" s="11">
        <v>93239.452900000004</v>
      </c>
      <c r="I2461" s="11">
        <v>0</v>
      </c>
      <c r="J2461" s="11">
        <v>5951718.8600000003</v>
      </c>
      <c r="K2461" s="12">
        <v>8636073.4800000004</v>
      </c>
      <c r="L2461" s="13">
        <f t="shared" si="38"/>
        <v>14971215.912900001</v>
      </c>
    </row>
    <row r="2462" spans="1:12" s="8" customFormat="1" x14ac:dyDescent="0.25">
      <c r="A2462" s="7" t="s">
        <v>920</v>
      </c>
      <c r="B2462" s="10" t="s">
        <v>872</v>
      </c>
      <c r="C2462" s="10" t="s">
        <v>921</v>
      </c>
      <c r="D2462" s="10" t="s">
        <v>702</v>
      </c>
      <c r="E2462" s="11" t="s">
        <v>703</v>
      </c>
      <c r="F2462" s="11">
        <v>0</v>
      </c>
      <c r="G2462" s="11">
        <v>4350930.51</v>
      </c>
      <c r="H2462" s="11">
        <v>1398003.4046</v>
      </c>
      <c r="I2462" s="11">
        <v>0</v>
      </c>
      <c r="J2462" s="11">
        <v>89238224.439999998</v>
      </c>
      <c r="K2462" s="12">
        <v>129486604.12</v>
      </c>
      <c r="L2462" s="13">
        <f t="shared" si="38"/>
        <v>224473762.47460002</v>
      </c>
    </row>
    <row r="2463" spans="1:12" s="8" customFormat="1" x14ac:dyDescent="0.25">
      <c r="A2463" s="7" t="s">
        <v>920</v>
      </c>
      <c r="B2463" s="10" t="s">
        <v>872</v>
      </c>
      <c r="C2463" s="10" t="s">
        <v>921</v>
      </c>
      <c r="D2463" s="10" t="s">
        <v>296</v>
      </c>
      <c r="E2463" s="11" t="s">
        <v>297</v>
      </c>
      <c r="F2463" s="11">
        <v>0</v>
      </c>
      <c r="G2463" s="11">
        <v>4341173.88</v>
      </c>
      <c r="H2463" s="11">
        <v>1394868.4878</v>
      </c>
      <c r="I2463" s="11">
        <v>0</v>
      </c>
      <c r="J2463" s="11">
        <v>89038114.469999999</v>
      </c>
      <c r="K2463" s="12">
        <v>129196240.20999999</v>
      </c>
      <c r="L2463" s="13">
        <f t="shared" si="38"/>
        <v>223970397.0478</v>
      </c>
    </row>
    <row r="2464" spans="1:12" s="8" customFormat="1" x14ac:dyDescent="0.25">
      <c r="A2464" s="7" t="s">
        <v>922</v>
      </c>
      <c r="B2464" s="10" t="s">
        <v>378</v>
      </c>
      <c r="C2464" s="10" t="s">
        <v>923</v>
      </c>
      <c r="D2464" s="10" t="s">
        <v>308</v>
      </c>
      <c r="E2464" s="11" t="s">
        <v>309</v>
      </c>
      <c r="F2464" s="11">
        <v>133272472</v>
      </c>
      <c r="G2464" s="11">
        <v>121279459.44</v>
      </c>
      <c r="H2464" s="11">
        <v>65920705.384999998</v>
      </c>
      <c r="I2464" s="11">
        <v>0</v>
      </c>
      <c r="J2464" s="11">
        <v>2356607409.1700001</v>
      </c>
      <c r="K2464" s="12">
        <v>3575818907.73</v>
      </c>
      <c r="L2464" s="13">
        <f t="shared" si="38"/>
        <v>6252898953.7250004</v>
      </c>
    </row>
    <row r="2465" spans="1:12" s="8" customFormat="1" x14ac:dyDescent="0.25">
      <c r="A2465" s="7" t="s">
        <v>922</v>
      </c>
      <c r="B2465" s="10" t="s">
        <v>378</v>
      </c>
      <c r="C2465" s="10" t="s">
        <v>923</v>
      </c>
      <c r="D2465" s="10" t="s">
        <v>290</v>
      </c>
      <c r="E2465" s="11" t="s">
        <v>291</v>
      </c>
      <c r="F2465" s="11">
        <v>0</v>
      </c>
      <c r="G2465" s="11">
        <v>12431649.369999999</v>
      </c>
      <c r="H2465" s="11">
        <v>6757146.6703000003</v>
      </c>
      <c r="I2465" s="11">
        <v>0</v>
      </c>
      <c r="J2465" s="11">
        <v>241562067.86000001</v>
      </c>
      <c r="K2465" s="12">
        <v>366536320.94</v>
      </c>
      <c r="L2465" s="13">
        <f t="shared" si="38"/>
        <v>627287184.84030008</v>
      </c>
    </row>
    <row r="2466" spans="1:12" s="8" customFormat="1" x14ac:dyDescent="0.25">
      <c r="A2466" s="7" t="s">
        <v>922</v>
      </c>
      <c r="B2466" s="10" t="s">
        <v>378</v>
      </c>
      <c r="C2466" s="10" t="s">
        <v>923</v>
      </c>
      <c r="D2466" s="10" t="s">
        <v>9</v>
      </c>
      <c r="E2466" s="11" t="s">
        <v>10</v>
      </c>
      <c r="F2466" s="11">
        <v>0</v>
      </c>
      <c r="G2466" s="11">
        <v>0</v>
      </c>
      <c r="H2466" s="11">
        <v>0</v>
      </c>
      <c r="I2466" s="11">
        <v>0</v>
      </c>
      <c r="J2466" s="11">
        <v>0</v>
      </c>
      <c r="K2466" s="12">
        <v>-3606855.98</v>
      </c>
      <c r="L2466" s="13">
        <f t="shared" si="38"/>
        <v>-3606855.98</v>
      </c>
    </row>
    <row r="2467" spans="1:12" s="8" customFormat="1" x14ac:dyDescent="0.25">
      <c r="A2467" s="7" t="s">
        <v>922</v>
      </c>
      <c r="B2467" s="10" t="s">
        <v>378</v>
      </c>
      <c r="C2467" s="10" t="s">
        <v>923</v>
      </c>
      <c r="D2467" s="10" t="s">
        <v>14</v>
      </c>
      <c r="E2467" s="11" t="s">
        <v>15</v>
      </c>
      <c r="F2467" s="11">
        <v>0</v>
      </c>
      <c r="G2467" s="11">
        <v>20370.25</v>
      </c>
      <c r="H2467" s="11">
        <v>11072.125899999999</v>
      </c>
      <c r="I2467" s="11">
        <v>0</v>
      </c>
      <c r="J2467" s="11">
        <v>395818.79</v>
      </c>
      <c r="K2467" s="12">
        <v>600599.11</v>
      </c>
      <c r="L2467" s="13">
        <f t="shared" si="38"/>
        <v>1027860.2759</v>
      </c>
    </row>
    <row r="2468" spans="1:12" s="8" customFormat="1" x14ac:dyDescent="0.25">
      <c r="A2468" s="7" t="s">
        <v>922</v>
      </c>
      <c r="B2468" s="10" t="s">
        <v>378</v>
      </c>
      <c r="C2468" s="10" t="s">
        <v>923</v>
      </c>
      <c r="D2468" s="10" t="s">
        <v>292</v>
      </c>
      <c r="E2468" s="11" t="s">
        <v>293</v>
      </c>
      <c r="F2468" s="11">
        <v>0</v>
      </c>
      <c r="G2468" s="11">
        <v>419453.58</v>
      </c>
      <c r="H2468" s="11">
        <v>227991.4185</v>
      </c>
      <c r="I2468" s="11">
        <v>0</v>
      </c>
      <c r="J2468" s="11">
        <v>8150493.2800000003</v>
      </c>
      <c r="K2468" s="12">
        <v>12367222.41</v>
      </c>
      <c r="L2468" s="13">
        <f t="shared" si="38"/>
        <v>21165160.688500002</v>
      </c>
    </row>
    <row r="2469" spans="1:12" s="8" customFormat="1" x14ac:dyDescent="0.25">
      <c r="A2469" s="7" t="s">
        <v>922</v>
      </c>
      <c r="B2469" s="10" t="s">
        <v>378</v>
      </c>
      <c r="C2469" s="10" t="s">
        <v>923</v>
      </c>
      <c r="D2469" s="10" t="s">
        <v>16</v>
      </c>
      <c r="E2469" s="11" t="s">
        <v>17</v>
      </c>
      <c r="F2469" s="11">
        <v>0</v>
      </c>
      <c r="G2469" s="11">
        <v>5736428.04</v>
      </c>
      <c r="H2469" s="11">
        <v>3118000.2313000001</v>
      </c>
      <c r="I2469" s="11">
        <v>0</v>
      </c>
      <c r="J2469" s="11">
        <v>111465773.98</v>
      </c>
      <c r="K2469" s="12">
        <v>169133569.13</v>
      </c>
      <c r="L2469" s="13">
        <f t="shared" si="38"/>
        <v>289453771.38129997</v>
      </c>
    </row>
    <row r="2470" spans="1:12" s="8" customFormat="1" x14ac:dyDescent="0.25">
      <c r="A2470" s="7" t="s">
        <v>922</v>
      </c>
      <c r="B2470" s="10" t="s">
        <v>378</v>
      </c>
      <c r="C2470" s="10" t="s">
        <v>923</v>
      </c>
      <c r="D2470" s="10" t="s">
        <v>20</v>
      </c>
      <c r="E2470" s="11" t="s">
        <v>21</v>
      </c>
      <c r="F2470" s="11">
        <v>0</v>
      </c>
      <c r="G2470" s="11">
        <v>1668258.63</v>
      </c>
      <c r="H2470" s="11">
        <v>906771.73699999996</v>
      </c>
      <c r="I2470" s="11">
        <v>0</v>
      </c>
      <c r="J2470" s="11">
        <v>32416294.420000002</v>
      </c>
      <c r="K2470" s="12">
        <v>49187148.460000001</v>
      </c>
      <c r="L2470" s="13">
        <f t="shared" si="38"/>
        <v>84178473.247000009</v>
      </c>
    </row>
    <row r="2471" spans="1:12" s="8" customFormat="1" x14ac:dyDescent="0.25">
      <c r="A2471" s="7" t="s">
        <v>922</v>
      </c>
      <c r="B2471" s="10" t="s">
        <v>378</v>
      </c>
      <c r="C2471" s="10" t="s">
        <v>923</v>
      </c>
      <c r="D2471" s="10" t="s">
        <v>24</v>
      </c>
      <c r="E2471" s="11" t="s">
        <v>25</v>
      </c>
      <c r="F2471" s="11">
        <v>0</v>
      </c>
      <c r="G2471" s="11">
        <v>6343006.7300000004</v>
      </c>
      <c r="H2471" s="11">
        <v>3447702.3572999998</v>
      </c>
      <c r="I2471" s="11">
        <v>0</v>
      </c>
      <c r="J2471" s="11">
        <v>123252335.86</v>
      </c>
      <c r="K2471" s="12">
        <v>187018012.09999999</v>
      </c>
      <c r="L2471" s="13">
        <f t="shared" si="38"/>
        <v>320061057.04729998</v>
      </c>
    </row>
    <row r="2472" spans="1:12" s="8" customFormat="1" x14ac:dyDescent="0.25">
      <c r="A2472" s="7" t="s">
        <v>922</v>
      </c>
      <c r="B2472" s="10" t="s">
        <v>378</v>
      </c>
      <c r="C2472" s="10" t="s">
        <v>923</v>
      </c>
      <c r="D2472" s="10" t="s">
        <v>26</v>
      </c>
      <c r="E2472" s="11" t="s">
        <v>27</v>
      </c>
      <c r="F2472" s="11">
        <v>0</v>
      </c>
      <c r="G2472" s="11">
        <v>4609.8</v>
      </c>
      <c r="H2472" s="11">
        <v>2505.6291000000001</v>
      </c>
      <c r="I2472" s="11">
        <v>0</v>
      </c>
      <c r="J2472" s="11">
        <v>89574.04</v>
      </c>
      <c r="K2472" s="12">
        <v>135915.96</v>
      </c>
      <c r="L2472" s="13">
        <f t="shared" si="38"/>
        <v>232605.42909999998</v>
      </c>
    </row>
    <row r="2473" spans="1:12" s="8" customFormat="1" x14ac:dyDescent="0.25">
      <c r="A2473" s="7" t="s">
        <v>922</v>
      </c>
      <c r="B2473" s="10" t="s">
        <v>378</v>
      </c>
      <c r="C2473" s="10" t="s">
        <v>923</v>
      </c>
      <c r="D2473" s="10" t="s">
        <v>29</v>
      </c>
      <c r="E2473" s="11" t="s">
        <v>30</v>
      </c>
      <c r="F2473" s="11">
        <v>0</v>
      </c>
      <c r="G2473" s="11">
        <v>1315.27</v>
      </c>
      <c r="H2473" s="11">
        <v>714.90840000000003</v>
      </c>
      <c r="I2473" s="11">
        <v>0</v>
      </c>
      <c r="J2473" s="11">
        <v>25557.35</v>
      </c>
      <c r="K2473" s="12">
        <v>38779.67</v>
      </c>
      <c r="L2473" s="13">
        <f t="shared" si="38"/>
        <v>66367.198399999994</v>
      </c>
    </row>
    <row r="2474" spans="1:12" s="8" customFormat="1" x14ac:dyDescent="0.25">
      <c r="A2474" s="7" t="s">
        <v>922</v>
      </c>
      <c r="B2474" s="10" t="s">
        <v>378</v>
      </c>
      <c r="C2474" s="10" t="s">
        <v>923</v>
      </c>
      <c r="D2474" s="10" t="s">
        <v>57</v>
      </c>
      <c r="E2474" s="11" t="s">
        <v>58</v>
      </c>
      <c r="F2474" s="11">
        <v>0</v>
      </c>
      <c r="G2474" s="11">
        <v>34435443.18</v>
      </c>
      <c r="H2474" s="11">
        <v>18717173.669199999</v>
      </c>
      <c r="I2474" s="11">
        <v>0</v>
      </c>
      <c r="J2474" s="11">
        <v>669122544.88</v>
      </c>
      <c r="K2474" s="12">
        <v>1015298958.26</v>
      </c>
      <c r="L2474" s="13">
        <f t="shared" si="38"/>
        <v>1737574119.9892001</v>
      </c>
    </row>
    <row r="2475" spans="1:12" s="8" customFormat="1" x14ac:dyDescent="0.25">
      <c r="A2475" s="7" t="s">
        <v>922</v>
      </c>
      <c r="B2475" s="10" t="s">
        <v>378</v>
      </c>
      <c r="C2475" s="10" t="s">
        <v>923</v>
      </c>
      <c r="D2475" s="10" t="s">
        <v>31</v>
      </c>
      <c r="E2475" s="11" t="s">
        <v>32</v>
      </c>
      <c r="F2475" s="11">
        <v>0</v>
      </c>
      <c r="G2475" s="11">
        <v>5687934.2699999996</v>
      </c>
      <c r="H2475" s="11">
        <v>3091641.7434999999</v>
      </c>
      <c r="I2475" s="11">
        <v>0</v>
      </c>
      <c r="J2475" s="11">
        <v>110523481.15000001</v>
      </c>
      <c r="K2475" s="12">
        <v>167703772.84999999</v>
      </c>
      <c r="L2475" s="13">
        <f t="shared" si="38"/>
        <v>287006830.01349998</v>
      </c>
    </row>
    <row r="2476" spans="1:12" s="8" customFormat="1" x14ac:dyDescent="0.25">
      <c r="A2476" s="7" t="s">
        <v>922</v>
      </c>
      <c r="B2476" s="10" t="s">
        <v>378</v>
      </c>
      <c r="C2476" s="10" t="s">
        <v>923</v>
      </c>
      <c r="D2476" s="10" t="s">
        <v>2232</v>
      </c>
      <c r="E2476" s="11" t="s">
        <v>2274</v>
      </c>
      <c r="F2476" s="11">
        <v>0</v>
      </c>
      <c r="G2476" s="11">
        <v>21847816.359999999</v>
      </c>
      <c r="H2476" s="11">
        <v>11875246.417400001</v>
      </c>
      <c r="I2476" s="11">
        <v>0</v>
      </c>
      <c r="J2476" s="11">
        <v>424529645.56999999</v>
      </c>
      <c r="K2476" s="12">
        <v>644163778.66999996</v>
      </c>
      <c r="L2476" s="13">
        <f t="shared" si="38"/>
        <v>1102416487.0174</v>
      </c>
    </row>
    <row r="2477" spans="1:12" s="8" customFormat="1" x14ac:dyDescent="0.25">
      <c r="A2477" s="7" t="s">
        <v>922</v>
      </c>
      <c r="B2477" s="10" t="s">
        <v>378</v>
      </c>
      <c r="C2477" s="10" t="s">
        <v>923</v>
      </c>
      <c r="D2477" s="10" t="s">
        <v>33</v>
      </c>
      <c r="E2477" s="11" t="s">
        <v>34</v>
      </c>
      <c r="F2477" s="11">
        <v>0</v>
      </c>
      <c r="G2477" s="11">
        <v>34301255.979999997</v>
      </c>
      <c r="H2477" s="11">
        <v>18644237.046</v>
      </c>
      <c r="I2477" s="11">
        <v>0</v>
      </c>
      <c r="J2477" s="11">
        <v>666515124.57000005</v>
      </c>
      <c r="K2477" s="12">
        <v>1011342566.1900001</v>
      </c>
      <c r="L2477" s="13">
        <f t="shared" si="38"/>
        <v>1730803183.7860003</v>
      </c>
    </row>
    <row r="2478" spans="1:12" s="8" customFormat="1" x14ac:dyDescent="0.25">
      <c r="A2478" s="7" t="s">
        <v>922</v>
      </c>
      <c r="B2478" s="10" t="s">
        <v>378</v>
      </c>
      <c r="C2478" s="10" t="s">
        <v>923</v>
      </c>
      <c r="D2478" s="10" t="s">
        <v>37</v>
      </c>
      <c r="E2478" s="11" t="s">
        <v>38</v>
      </c>
      <c r="F2478" s="11">
        <v>0</v>
      </c>
      <c r="G2478" s="11">
        <v>22081222.84</v>
      </c>
      <c r="H2478" s="11">
        <v>12002113.074999999</v>
      </c>
      <c r="I2478" s="11">
        <v>0</v>
      </c>
      <c r="J2478" s="11">
        <v>429065017.32999998</v>
      </c>
      <c r="K2478" s="12">
        <v>651045564.75</v>
      </c>
      <c r="L2478" s="13">
        <f t="shared" si="38"/>
        <v>1114193917.9949999</v>
      </c>
    </row>
    <row r="2479" spans="1:12" s="8" customFormat="1" x14ac:dyDescent="0.25">
      <c r="A2479" s="7" t="s">
        <v>922</v>
      </c>
      <c r="B2479" s="10" t="s">
        <v>378</v>
      </c>
      <c r="C2479" s="10" t="s">
        <v>923</v>
      </c>
      <c r="D2479" s="10" t="s">
        <v>298</v>
      </c>
      <c r="E2479" s="11" t="s">
        <v>299</v>
      </c>
      <c r="F2479" s="11">
        <v>0</v>
      </c>
      <c r="G2479" s="11">
        <v>34329468.840000004</v>
      </c>
      <c r="H2479" s="11">
        <v>18659571.9683</v>
      </c>
      <c r="I2479" s="11">
        <v>0</v>
      </c>
      <c r="J2479" s="11">
        <v>667063334.59000003</v>
      </c>
      <c r="K2479" s="12">
        <v>1012174397.47</v>
      </c>
      <c r="L2479" s="13">
        <f t="shared" si="38"/>
        <v>1732226772.8683</v>
      </c>
    </row>
    <row r="2480" spans="1:12" s="8" customFormat="1" x14ac:dyDescent="0.25">
      <c r="A2480" s="7" t="s">
        <v>922</v>
      </c>
      <c r="B2480" s="10" t="s">
        <v>378</v>
      </c>
      <c r="C2480" s="10" t="s">
        <v>923</v>
      </c>
      <c r="D2480" s="10" t="s">
        <v>300</v>
      </c>
      <c r="E2480" s="11" t="s">
        <v>301</v>
      </c>
      <c r="F2480" s="11">
        <v>0</v>
      </c>
      <c r="G2480" s="11">
        <v>92439014.420000002</v>
      </c>
      <c r="H2480" s="11">
        <v>50244658.617799997</v>
      </c>
      <c r="I2480" s="11">
        <v>0</v>
      </c>
      <c r="J2480" s="11">
        <v>1796202484.1600001</v>
      </c>
      <c r="K2480" s="12">
        <v>2725483582.8600001</v>
      </c>
      <c r="L2480" s="13">
        <f t="shared" si="38"/>
        <v>4664369740.0578003</v>
      </c>
    </row>
    <row r="2481" spans="1:12" s="8" customFormat="1" x14ac:dyDescent="0.25">
      <c r="A2481" s="7" t="s">
        <v>924</v>
      </c>
      <c r="B2481" s="10" t="s">
        <v>378</v>
      </c>
      <c r="C2481" s="10" t="s">
        <v>925</v>
      </c>
      <c r="D2481" s="10" t="s">
        <v>308</v>
      </c>
      <c r="E2481" s="11" t="s">
        <v>309</v>
      </c>
      <c r="F2481" s="11">
        <v>39692526</v>
      </c>
      <c r="G2481" s="11">
        <v>26112390.579999998</v>
      </c>
      <c r="H2481" s="11">
        <v>9470664.9224999994</v>
      </c>
      <c r="I2481" s="11">
        <v>0</v>
      </c>
      <c r="J2481" s="11">
        <v>640450967.74000001</v>
      </c>
      <c r="K2481" s="12">
        <v>895397257.63999999</v>
      </c>
      <c r="L2481" s="13">
        <f t="shared" si="38"/>
        <v>1611123806.8825002</v>
      </c>
    </row>
    <row r="2482" spans="1:12" s="8" customFormat="1" x14ac:dyDescent="0.25">
      <c r="A2482" s="7" t="s">
        <v>924</v>
      </c>
      <c r="B2482" s="10" t="s">
        <v>378</v>
      </c>
      <c r="C2482" s="10" t="s">
        <v>925</v>
      </c>
      <c r="D2482" s="10" t="s">
        <v>14</v>
      </c>
      <c r="E2482" s="11" t="s">
        <v>15</v>
      </c>
      <c r="F2482" s="11">
        <v>0</v>
      </c>
      <c r="G2482" s="11">
        <v>336.57</v>
      </c>
      <c r="H2482" s="11">
        <v>122.0711</v>
      </c>
      <c r="I2482" s="11">
        <v>0</v>
      </c>
      <c r="J2482" s="11">
        <v>8255.0300000000007</v>
      </c>
      <c r="K2482" s="12">
        <v>11541.13</v>
      </c>
      <c r="L2482" s="13">
        <f t="shared" si="38"/>
        <v>20254.801100000001</v>
      </c>
    </row>
    <row r="2483" spans="1:12" s="8" customFormat="1" x14ac:dyDescent="0.25">
      <c r="A2483" s="7" t="s">
        <v>924</v>
      </c>
      <c r="B2483" s="10" t="s">
        <v>378</v>
      </c>
      <c r="C2483" s="10" t="s">
        <v>925</v>
      </c>
      <c r="D2483" s="10" t="s">
        <v>292</v>
      </c>
      <c r="E2483" s="11" t="s">
        <v>293</v>
      </c>
      <c r="F2483" s="11">
        <v>0</v>
      </c>
      <c r="G2483" s="11">
        <v>24839.23</v>
      </c>
      <c r="H2483" s="11">
        <v>9008.9043999999994</v>
      </c>
      <c r="I2483" s="11">
        <v>0</v>
      </c>
      <c r="J2483" s="11">
        <v>609224.54</v>
      </c>
      <c r="K2483" s="12">
        <v>851740.44</v>
      </c>
      <c r="L2483" s="13">
        <f t="shared" si="38"/>
        <v>1494813.1143999998</v>
      </c>
    </row>
    <row r="2484" spans="1:12" s="8" customFormat="1" x14ac:dyDescent="0.25">
      <c r="A2484" s="7" t="s">
        <v>924</v>
      </c>
      <c r="B2484" s="10" t="s">
        <v>378</v>
      </c>
      <c r="C2484" s="10" t="s">
        <v>925</v>
      </c>
      <c r="D2484" s="10" t="s">
        <v>24</v>
      </c>
      <c r="E2484" s="11" t="s">
        <v>25</v>
      </c>
      <c r="F2484" s="11">
        <v>0</v>
      </c>
      <c r="G2484" s="11">
        <v>155603.71</v>
      </c>
      <c r="H2484" s="11">
        <v>56435.682800000002</v>
      </c>
      <c r="I2484" s="11">
        <v>0</v>
      </c>
      <c r="J2484" s="11">
        <v>3816446.68</v>
      </c>
      <c r="K2484" s="12">
        <v>5335671.3600000003</v>
      </c>
      <c r="L2484" s="13">
        <f t="shared" si="38"/>
        <v>9364157.4328000005</v>
      </c>
    </row>
    <row r="2485" spans="1:12" s="8" customFormat="1" x14ac:dyDescent="0.25">
      <c r="A2485" s="7" t="s">
        <v>924</v>
      </c>
      <c r="B2485" s="10" t="s">
        <v>378</v>
      </c>
      <c r="C2485" s="10" t="s">
        <v>925</v>
      </c>
      <c r="D2485" s="10" t="s">
        <v>57</v>
      </c>
      <c r="E2485" s="11" t="s">
        <v>58</v>
      </c>
      <c r="F2485" s="11">
        <v>0</v>
      </c>
      <c r="G2485" s="11">
        <v>4762769.26</v>
      </c>
      <c r="H2485" s="11">
        <v>1727401.8495</v>
      </c>
      <c r="I2485" s="11">
        <v>0</v>
      </c>
      <c r="J2485" s="11">
        <v>116815048.92</v>
      </c>
      <c r="K2485" s="12">
        <v>163315975.34</v>
      </c>
      <c r="L2485" s="13">
        <f t="shared" si="38"/>
        <v>286621195.36950004</v>
      </c>
    </row>
    <row r="2486" spans="1:12" s="8" customFormat="1" x14ac:dyDescent="0.25">
      <c r="A2486" s="7" t="s">
        <v>924</v>
      </c>
      <c r="B2486" s="10" t="s">
        <v>378</v>
      </c>
      <c r="C2486" s="10" t="s">
        <v>925</v>
      </c>
      <c r="D2486" s="10" t="s">
        <v>31</v>
      </c>
      <c r="E2486" s="11" t="s">
        <v>32</v>
      </c>
      <c r="F2486" s="11">
        <v>0</v>
      </c>
      <c r="G2486" s="11">
        <v>395559.84</v>
      </c>
      <c r="H2486" s="11">
        <v>143465.02220000001</v>
      </c>
      <c r="I2486" s="11">
        <v>0</v>
      </c>
      <c r="J2486" s="11">
        <v>9701780.5099999998</v>
      </c>
      <c r="K2486" s="12">
        <v>13563798.16</v>
      </c>
      <c r="L2486" s="13">
        <f t="shared" si="38"/>
        <v>23804603.532200001</v>
      </c>
    </row>
    <row r="2487" spans="1:12" s="8" customFormat="1" x14ac:dyDescent="0.25">
      <c r="A2487" s="7" t="s">
        <v>924</v>
      </c>
      <c r="B2487" s="10" t="s">
        <v>378</v>
      </c>
      <c r="C2487" s="10" t="s">
        <v>925</v>
      </c>
      <c r="D2487" s="10" t="s">
        <v>2232</v>
      </c>
      <c r="E2487" s="11" t="s">
        <v>2274</v>
      </c>
      <c r="F2487" s="11">
        <v>0</v>
      </c>
      <c r="G2487" s="11">
        <v>5638610.8099999996</v>
      </c>
      <c r="H2487" s="11">
        <v>2045059.5475000001</v>
      </c>
      <c r="I2487" s="11">
        <v>0</v>
      </c>
      <c r="J2487" s="11">
        <v>138296558.58000001</v>
      </c>
      <c r="K2487" s="12">
        <v>193348695.74000001</v>
      </c>
      <c r="L2487" s="13">
        <f t="shared" si="38"/>
        <v>339328924.67750001</v>
      </c>
    </row>
    <row r="2488" spans="1:12" s="8" customFormat="1" x14ac:dyDescent="0.25">
      <c r="A2488" s="7" t="s">
        <v>926</v>
      </c>
      <c r="B2488" s="10" t="s">
        <v>378</v>
      </c>
      <c r="C2488" s="10" t="s">
        <v>473</v>
      </c>
      <c r="D2488" s="10" t="s">
        <v>308</v>
      </c>
      <c r="E2488" s="11" t="s">
        <v>309</v>
      </c>
      <c r="F2488" s="11">
        <v>0</v>
      </c>
      <c r="G2488" s="11">
        <v>4979700.8499999996</v>
      </c>
      <c r="H2488" s="11">
        <v>2004053.3648000001</v>
      </c>
      <c r="I2488" s="11">
        <v>0</v>
      </c>
      <c r="J2488" s="11">
        <v>132603747.48999999</v>
      </c>
      <c r="K2488" s="12">
        <v>145835598.36000001</v>
      </c>
      <c r="L2488" s="13">
        <f t="shared" si="38"/>
        <v>285423100.06480002</v>
      </c>
    </row>
    <row r="2489" spans="1:12" s="8" customFormat="1" x14ac:dyDescent="0.25">
      <c r="A2489" s="7" t="s">
        <v>926</v>
      </c>
      <c r="B2489" s="10" t="s">
        <v>378</v>
      </c>
      <c r="C2489" s="10" t="s">
        <v>473</v>
      </c>
      <c r="D2489" s="10" t="s">
        <v>292</v>
      </c>
      <c r="E2489" s="11" t="s">
        <v>293</v>
      </c>
      <c r="F2489" s="11">
        <v>0</v>
      </c>
      <c r="G2489" s="11">
        <v>6819.55</v>
      </c>
      <c r="H2489" s="11">
        <v>2744.4897999999998</v>
      </c>
      <c r="I2489" s="11">
        <v>0</v>
      </c>
      <c r="J2489" s="11">
        <v>181596.77</v>
      </c>
      <c r="K2489" s="12">
        <v>199717.39</v>
      </c>
      <c r="L2489" s="13">
        <f t="shared" si="38"/>
        <v>390878.1998</v>
      </c>
    </row>
    <row r="2490" spans="1:12" s="8" customFormat="1" x14ac:dyDescent="0.25">
      <c r="A2490" s="7" t="s">
        <v>926</v>
      </c>
      <c r="B2490" s="10" t="s">
        <v>378</v>
      </c>
      <c r="C2490" s="10" t="s">
        <v>473</v>
      </c>
      <c r="D2490" s="10" t="s">
        <v>16</v>
      </c>
      <c r="E2490" s="11" t="s">
        <v>17</v>
      </c>
      <c r="F2490" s="11">
        <v>0</v>
      </c>
      <c r="G2490" s="11">
        <v>2401.4699999999998</v>
      </c>
      <c r="H2490" s="11">
        <v>966.4597</v>
      </c>
      <c r="I2490" s="11">
        <v>0</v>
      </c>
      <c r="J2490" s="11">
        <v>63948.49</v>
      </c>
      <c r="K2490" s="12">
        <v>70329.58</v>
      </c>
      <c r="L2490" s="13">
        <f t="shared" si="38"/>
        <v>137645.99969999999</v>
      </c>
    </row>
    <row r="2491" spans="1:12" s="8" customFormat="1" x14ac:dyDescent="0.25">
      <c r="A2491" s="7" t="s">
        <v>926</v>
      </c>
      <c r="B2491" s="10" t="s">
        <v>378</v>
      </c>
      <c r="C2491" s="10" t="s">
        <v>473</v>
      </c>
      <c r="D2491" s="10" t="s">
        <v>24</v>
      </c>
      <c r="E2491" s="11" t="s">
        <v>25</v>
      </c>
      <c r="F2491" s="11">
        <v>0</v>
      </c>
      <c r="G2491" s="11">
        <v>40833.11</v>
      </c>
      <c r="H2491" s="11">
        <v>16433.061600000001</v>
      </c>
      <c r="I2491" s="11">
        <v>0</v>
      </c>
      <c r="J2491" s="11">
        <v>1087339.0900000001</v>
      </c>
      <c r="K2491" s="12">
        <v>1195839.1000000001</v>
      </c>
      <c r="L2491" s="13">
        <f t="shared" si="38"/>
        <v>2340444.3616000004</v>
      </c>
    </row>
    <row r="2492" spans="1:12" s="8" customFormat="1" x14ac:dyDescent="0.25">
      <c r="A2492" s="7" t="s">
        <v>926</v>
      </c>
      <c r="B2492" s="10" t="s">
        <v>378</v>
      </c>
      <c r="C2492" s="10" t="s">
        <v>473</v>
      </c>
      <c r="D2492" s="10" t="s">
        <v>57</v>
      </c>
      <c r="E2492" s="11" t="s">
        <v>58</v>
      </c>
      <c r="F2492" s="11">
        <v>0</v>
      </c>
      <c r="G2492" s="11">
        <v>2418373.9</v>
      </c>
      <c r="H2492" s="11">
        <v>973261.34809999994</v>
      </c>
      <c r="I2492" s="11">
        <v>0</v>
      </c>
      <c r="J2492" s="11">
        <v>64398535.630000003</v>
      </c>
      <c r="K2492" s="12">
        <v>70824536.689999998</v>
      </c>
      <c r="L2492" s="13">
        <f t="shared" si="38"/>
        <v>138614707.56810001</v>
      </c>
    </row>
    <row r="2493" spans="1:12" s="8" customFormat="1" x14ac:dyDescent="0.25">
      <c r="A2493" s="7" t="s">
        <v>926</v>
      </c>
      <c r="B2493" s="10" t="s">
        <v>378</v>
      </c>
      <c r="C2493" s="10" t="s">
        <v>473</v>
      </c>
      <c r="D2493" s="10" t="s">
        <v>31</v>
      </c>
      <c r="E2493" s="11" t="s">
        <v>32</v>
      </c>
      <c r="F2493" s="11">
        <v>0</v>
      </c>
      <c r="G2493" s="11">
        <v>179718.93</v>
      </c>
      <c r="H2493" s="11">
        <v>72326.899000000005</v>
      </c>
      <c r="I2493" s="11">
        <v>0</v>
      </c>
      <c r="J2493" s="11">
        <v>4785709.8</v>
      </c>
      <c r="K2493" s="12">
        <v>5263251.3499999996</v>
      </c>
      <c r="L2493" s="13">
        <f t="shared" si="38"/>
        <v>10301006.978999998</v>
      </c>
    </row>
    <row r="2494" spans="1:12" s="8" customFormat="1" x14ac:dyDescent="0.25">
      <c r="A2494" s="7" t="s">
        <v>926</v>
      </c>
      <c r="B2494" s="10" t="s">
        <v>378</v>
      </c>
      <c r="C2494" s="10" t="s">
        <v>473</v>
      </c>
      <c r="D2494" s="10" t="s">
        <v>2232</v>
      </c>
      <c r="E2494" s="11" t="s">
        <v>2274</v>
      </c>
      <c r="F2494" s="11">
        <v>0</v>
      </c>
      <c r="G2494" s="11">
        <v>1482542.69</v>
      </c>
      <c r="H2494" s="11">
        <v>596641.19660000002</v>
      </c>
      <c r="I2494" s="11">
        <v>0</v>
      </c>
      <c r="J2494" s="11">
        <v>39478419.060000002</v>
      </c>
      <c r="K2494" s="12">
        <v>43417768.93</v>
      </c>
      <c r="L2494" s="13">
        <f t="shared" si="38"/>
        <v>84975371.876599997</v>
      </c>
    </row>
    <row r="2495" spans="1:12" s="8" customFormat="1" x14ac:dyDescent="0.25">
      <c r="A2495" s="7" t="s">
        <v>926</v>
      </c>
      <c r="B2495" s="10" t="s">
        <v>378</v>
      </c>
      <c r="C2495" s="10" t="s">
        <v>473</v>
      </c>
      <c r="D2495" s="10" t="s">
        <v>33</v>
      </c>
      <c r="E2495" s="11" t="s">
        <v>34</v>
      </c>
      <c r="F2495" s="11">
        <v>0</v>
      </c>
      <c r="G2495" s="11">
        <v>2823218.1</v>
      </c>
      <c r="H2495" s="11">
        <v>1136188.6805</v>
      </c>
      <c r="I2495" s="11">
        <v>0</v>
      </c>
      <c r="J2495" s="11">
        <v>75179074.329999998</v>
      </c>
      <c r="K2495" s="12">
        <v>82680810.290000007</v>
      </c>
      <c r="L2495" s="13">
        <f t="shared" si="38"/>
        <v>161819291.4005</v>
      </c>
    </row>
    <row r="2496" spans="1:12" s="8" customFormat="1" x14ac:dyDescent="0.25">
      <c r="A2496" s="7" t="s">
        <v>926</v>
      </c>
      <c r="B2496" s="10" t="s">
        <v>378</v>
      </c>
      <c r="C2496" s="10" t="s">
        <v>473</v>
      </c>
      <c r="D2496" s="10" t="s">
        <v>296</v>
      </c>
      <c r="E2496" s="11" t="s">
        <v>297</v>
      </c>
      <c r="F2496" s="11">
        <v>0</v>
      </c>
      <c r="G2496" s="11">
        <v>2866212.4</v>
      </c>
      <c r="H2496" s="11">
        <v>1153491.4998999999</v>
      </c>
      <c r="I2496" s="11">
        <v>0</v>
      </c>
      <c r="J2496" s="11">
        <v>76323963.340000004</v>
      </c>
      <c r="K2496" s="12">
        <v>83939941.939999998</v>
      </c>
      <c r="L2496" s="13">
        <f t="shared" si="38"/>
        <v>164283609.17989999</v>
      </c>
    </row>
    <row r="2497" spans="1:12" s="8" customFormat="1" x14ac:dyDescent="0.25">
      <c r="A2497" s="7" t="s">
        <v>927</v>
      </c>
      <c r="B2497" s="10" t="s">
        <v>378</v>
      </c>
      <c r="C2497" s="10" t="s">
        <v>928</v>
      </c>
      <c r="D2497" s="10" t="s">
        <v>308</v>
      </c>
      <c r="E2497" s="11" t="s">
        <v>309</v>
      </c>
      <c r="F2497" s="11">
        <v>3480393</v>
      </c>
      <c r="G2497" s="11">
        <v>3299227.75</v>
      </c>
      <c r="H2497" s="11">
        <v>888804.84979999997</v>
      </c>
      <c r="I2497" s="11">
        <v>0</v>
      </c>
      <c r="J2497" s="11">
        <v>60515145.950000003</v>
      </c>
      <c r="K2497" s="12">
        <v>60091217.539999999</v>
      </c>
      <c r="L2497" s="13">
        <f t="shared" si="38"/>
        <v>128274789.0898</v>
      </c>
    </row>
    <row r="2498" spans="1:12" s="8" customFormat="1" x14ac:dyDescent="0.25">
      <c r="A2498" s="7" t="s">
        <v>927</v>
      </c>
      <c r="B2498" s="10" t="s">
        <v>378</v>
      </c>
      <c r="C2498" s="10" t="s">
        <v>928</v>
      </c>
      <c r="D2498" s="10" t="s">
        <v>290</v>
      </c>
      <c r="E2498" s="11" t="s">
        <v>291</v>
      </c>
      <c r="F2498" s="11">
        <v>0</v>
      </c>
      <c r="G2498" s="11">
        <v>534039.04000000004</v>
      </c>
      <c r="H2498" s="11">
        <v>143868.96739999999</v>
      </c>
      <c r="I2498" s="11">
        <v>0</v>
      </c>
      <c r="J2498" s="11">
        <v>9795459.0999999996</v>
      </c>
      <c r="K2498" s="12">
        <v>9726838.7100000009</v>
      </c>
      <c r="L2498" s="13">
        <f t="shared" si="38"/>
        <v>20200205.817400001</v>
      </c>
    </row>
    <row r="2499" spans="1:12" s="8" customFormat="1" x14ac:dyDescent="0.25">
      <c r="A2499" s="7" t="s">
        <v>927</v>
      </c>
      <c r="B2499" s="10" t="s">
        <v>378</v>
      </c>
      <c r="C2499" s="10" t="s">
        <v>928</v>
      </c>
      <c r="D2499" s="10" t="s">
        <v>929</v>
      </c>
      <c r="E2499" s="11" t="s">
        <v>930</v>
      </c>
      <c r="F2499" s="11">
        <v>0</v>
      </c>
      <c r="G2499" s="11">
        <v>0</v>
      </c>
      <c r="H2499" s="11">
        <v>0</v>
      </c>
      <c r="I2499" s="11">
        <v>0</v>
      </c>
      <c r="J2499" s="11">
        <v>0</v>
      </c>
      <c r="K2499" s="12">
        <v>-164742.28</v>
      </c>
      <c r="L2499" s="13">
        <f t="shared" si="38"/>
        <v>-164742.28</v>
      </c>
    </row>
    <row r="2500" spans="1:12" s="8" customFormat="1" x14ac:dyDescent="0.25">
      <c r="A2500" s="7" t="s">
        <v>927</v>
      </c>
      <c r="B2500" s="10" t="s">
        <v>378</v>
      </c>
      <c r="C2500" s="10" t="s">
        <v>928</v>
      </c>
      <c r="D2500" s="10" t="s">
        <v>14</v>
      </c>
      <c r="E2500" s="11" t="s">
        <v>15</v>
      </c>
      <c r="F2500" s="11">
        <v>0</v>
      </c>
      <c r="G2500" s="11">
        <v>0</v>
      </c>
      <c r="H2500" s="11">
        <v>0</v>
      </c>
      <c r="I2500" s="11">
        <v>0</v>
      </c>
      <c r="J2500" s="11">
        <v>0</v>
      </c>
      <c r="K2500" s="12">
        <v>-359788.5</v>
      </c>
      <c r="L2500" s="13">
        <f t="shared" si="38"/>
        <v>-359788.5</v>
      </c>
    </row>
    <row r="2501" spans="1:12" s="8" customFormat="1" x14ac:dyDescent="0.25">
      <c r="A2501" s="7" t="s">
        <v>927</v>
      </c>
      <c r="B2501" s="10" t="s">
        <v>378</v>
      </c>
      <c r="C2501" s="10" t="s">
        <v>928</v>
      </c>
      <c r="D2501" s="10" t="s">
        <v>31</v>
      </c>
      <c r="E2501" s="11" t="s">
        <v>32</v>
      </c>
      <c r="F2501" s="11">
        <v>0</v>
      </c>
      <c r="G2501" s="11">
        <v>87712.2</v>
      </c>
      <c r="H2501" s="11">
        <v>23629.478599999999</v>
      </c>
      <c r="I2501" s="11">
        <v>0</v>
      </c>
      <c r="J2501" s="11">
        <v>1608836.12</v>
      </c>
      <c r="K2501" s="12">
        <v>1597565.7</v>
      </c>
      <c r="L2501" s="13">
        <f t="shared" si="38"/>
        <v>3317743.4986</v>
      </c>
    </row>
    <row r="2502" spans="1:12" s="8" customFormat="1" x14ac:dyDescent="0.25">
      <c r="A2502" s="7" t="s">
        <v>927</v>
      </c>
      <c r="B2502" s="10" t="s">
        <v>378</v>
      </c>
      <c r="C2502" s="10" t="s">
        <v>928</v>
      </c>
      <c r="D2502" s="10" t="s">
        <v>33</v>
      </c>
      <c r="E2502" s="11" t="s">
        <v>34</v>
      </c>
      <c r="F2502" s="11">
        <v>0</v>
      </c>
      <c r="G2502" s="11">
        <v>4277956.12</v>
      </c>
      <c r="H2502" s="11">
        <v>1152472.1665000001</v>
      </c>
      <c r="I2502" s="11">
        <v>0</v>
      </c>
      <c r="J2502" s="11">
        <v>78467192.629999995</v>
      </c>
      <c r="K2502" s="12">
        <v>77917504.260000005</v>
      </c>
      <c r="L2502" s="13">
        <f t="shared" si="38"/>
        <v>161815125.17650002</v>
      </c>
    </row>
    <row r="2503" spans="1:12" s="8" customFormat="1" x14ac:dyDescent="0.25">
      <c r="A2503" s="7" t="s">
        <v>927</v>
      </c>
      <c r="B2503" s="10" t="s">
        <v>378</v>
      </c>
      <c r="C2503" s="10" t="s">
        <v>928</v>
      </c>
      <c r="D2503" s="10" t="s">
        <v>37</v>
      </c>
      <c r="E2503" s="11" t="s">
        <v>38</v>
      </c>
      <c r="F2503" s="11">
        <v>0</v>
      </c>
      <c r="G2503" s="11">
        <v>3190331.64</v>
      </c>
      <c r="H2503" s="11">
        <v>859468.47219999996</v>
      </c>
      <c r="I2503" s="11">
        <v>0</v>
      </c>
      <c r="J2503" s="11">
        <v>58517750.039999999</v>
      </c>
      <c r="K2503" s="12">
        <v>58107814.049999997</v>
      </c>
      <c r="L2503" s="13">
        <f t="shared" si="38"/>
        <v>120675364.2022</v>
      </c>
    </row>
    <row r="2504" spans="1:12" s="8" customFormat="1" x14ac:dyDescent="0.25">
      <c r="A2504" s="7" t="s">
        <v>927</v>
      </c>
      <c r="B2504" s="10" t="s">
        <v>378</v>
      </c>
      <c r="C2504" s="10" t="s">
        <v>928</v>
      </c>
      <c r="D2504" s="10" t="s">
        <v>296</v>
      </c>
      <c r="E2504" s="11" t="s">
        <v>297</v>
      </c>
      <c r="F2504" s="11">
        <v>0</v>
      </c>
      <c r="G2504" s="11">
        <v>967167.44</v>
      </c>
      <c r="H2504" s="11">
        <v>260552.82699999999</v>
      </c>
      <c r="I2504" s="11">
        <v>0</v>
      </c>
      <c r="J2504" s="11">
        <v>17739993.600000001</v>
      </c>
      <c r="K2504" s="12">
        <v>17615719.149999999</v>
      </c>
      <c r="L2504" s="13">
        <f t="shared" si="38"/>
        <v>36583433.017000005</v>
      </c>
    </row>
    <row r="2505" spans="1:12" s="8" customFormat="1" x14ac:dyDescent="0.25">
      <c r="A2505" s="7" t="s">
        <v>927</v>
      </c>
      <c r="B2505" s="10" t="s">
        <v>378</v>
      </c>
      <c r="C2505" s="10" t="s">
        <v>928</v>
      </c>
      <c r="D2505" s="10" t="s">
        <v>298</v>
      </c>
      <c r="E2505" s="11" t="s">
        <v>299</v>
      </c>
      <c r="F2505" s="11">
        <v>0</v>
      </c>
      <c r="G2505" s="11">
        <v>3981304.93</v>
      </c>
      <c r="H2505" s="11">
        <v>1072554.973</v>
      </c>
      <c r="I2505" s="11">
        <v>0</v>
      </c>
      <c r="J2505" s="11">
        <v>73025952.5</v>
      </c>
      <c r="K2505" s="12">
        <v>72514381.790000007</v>
      </c>
      <c r="L2505" s="13">
        <f t="shared" ref="L2505:L2568" si="39">SUM(F2505:K2505)</f>
        <v>150594194.19300002</v>
      </c>
    </row>
    <row r="2506" spans="1:12" s="8" customFormat="1" x14ac:dyDescent="0.25">
      <c r="A2506" s="7" t="s">
        <v>927</v>
      </c>
      <c r="B2506" s="10" t="s">
        <v>378</v>
      </c>
      <c r="C2506" s="10" t="s">
        <v>928</v>
      </c>
      <c r="D2506" s="10" t="s">
        <v>300</v>
      </c>
      <c r="E2506" s="11" t="s">
        <v>301</v>
      </c>
      <c r="F2506" s="11">
        <v>0</v>
      </c>
      <c r="G2506" s="11">
        <v>6859732.8799999999</v>
      </c>
      <c r="H2506" s="11">
        <v>1847997.2655</v>
      </c>
      <c r="I2506" s="11">
        <v>0</v>
      </c>
      <c r="J2506" s="11">
        <v>125822698.06</v>
      </c>
      <c r="K2506" s="12">
        <v>124941268.87</v>
      </c>
      <c r="L2506" s="13">
        <f t="shared" si="39"/>
        <v>259471697.07550001</v>
      </c>
    </row>
    <row r="2507" spans="1:12" s="8" customFormat="1" x14ac:dyDescent="0.25">
      <c r="A2507" s="7" t="s">
        <v>931</v>
      </c>
      <c r="B2507" s="10" t="s">
        <v>378</v>
      </c>
      <c r="C2507" s="10" t="s">
        <v>932</v>
      </c>
      <c r="D2507" s="10" t="s">
        <v>308</v>
      </c>
      <c r="E2507" s="11" t="s">
        <v>309</v>
      </c>
      <c r="F2507" s="11">
        <v>35998229</v>
      </c>
      <c r="G2507" s="11">
        <v>18242446.600000001</v>
      </c>
      <c r="H2507" s="11">
        <v>14554147.200099999</v>
      </c>
      <c r="I2507" s="11">
        <v>0</v>
      </c>
      <c r="J2507" s="11">
        <v>588321524.51999998</v>
      </c>
      <c r="K2507" s="12">
        <v>789134992.19000006</v>
      </c>
      <c r="L2507" s="13">
        <f t="shared" si="39"/>
        <v>1446251339.5100999</v>
      </c>
    </row>
    <row r="2508" spans="1:12" s="8" customFormat="1" x14ac:dyDescent="0.25">
      <c r="A2508" s="7" t="s">
        <v>931</v>
      </c>
      <c r="B2508" s="10" t="s">
        <v>378</v>
      </c>
      <c r="C2508" s="10" t="s">
        <v>932</v>
      </c>
      <c r="D2508" s="10" t="s">
        <v>290</v>
      </c>
      <c r="E2508" s="11" t="s">
        <v>291</v>
      </c>
      <c r="F2508" s="11">
        <v>0</v>
      </c>
      <c r="G2508" s="11">
        <v>2464616.89</v>
      </c>
      <c r="H2508" s="11">
        <v>1966315.0364000001</v>
      </c>
      <c r="I2508" s="11">
        <v>0</v>
      </c>
      <c r="J2508" s="11">
        <v>79484248.980000004</v>
      </c>
      <c r="K2508" s="12">
        <v>106614834.90000001</v>
      </c>
      <c r="L2508" s="13">
        <f t="shared" si="39"/>
        <v>190530015.8064</v>
      </c>
    </row>
    <row r="2509" spans="1:12" s="8" customFormat="1" x14ac:dyDescent="0.25">
      <c r="A2509" s="7" t="s">
        <v>931</v>
      </c>
      <c r="B2509" s="10" t="s">
        <v>378</v>
      </c>
      <c r="C2509" s="10" t="s">
        <v>932</v>
      </c>
      <c r="D2509" s="10" t="s">
        <v>929</v>
      </c>
      <c r="E2509" s="11" t="s">
        <v>930</v>
      </c>
      <c r="F2509" s="11">
        <v>0</v>
      </c>
      <c r="G2509" s="11">
        <v>0</v>
      </c>
      <c r="H2509" s="11">
        <v>0</v>
      </c>
      <c r="I2509" s="11">
        <v>0</v>
      </c>
      <c r="J2509" s="11">
        <v>0</v>
      </c>
      <c r="K2509" s="12">
        <v>-1975997.5</v>
      </c>
      <c r="L2509" s="13">
        <f t="shared" si="39"/>
        <v>-1975997.5</v>
      </c>
    </row>
    <row r="2510" spans="1:12" s="8" customFormat="1" x14ac:dyDescent="0.25">
      <c r="A2510" s="7" t="s">
        <v>931</v>
      </c>
      <c r="B2510" s="10" t="s">
        <v>378</v>
      </c>
      <c r="C2510" s="10" t="s">
        <v>932</v>
      </c>
      <c r="D2510" s="10" t="s">
        <v>14</v>
      </c>
      <c r="E2510" s="11" t="s">
        <v>15</v>
      </c>
      <c r="F2510" s="11">
        <v>0</v>
      </c>
      <c r="G2510" s="11">
        <v>2866.5</v>
      </c>
      <c r="H2510" s="11">
        <v>2286.9409999999998</v>
      </c>
      <c r="I2510" s="11">
        <v>0</v>
      </c>
      <c r="J2510" s="11">
        <v>92444.89</v>
      </c>
      <c r="K2510" s="12">
        <v>123999.37</v>
      </c>
      <c r="L2510" s="13">
        <f t="shared" si="39"/>
        <v>221597.701</v>
      </c>
    </row>
    <row r="2511" spans="1:12" s="8" customFormat="1" x14ac:dyDescent="0.25">
      <c r="A2511" s="7" t="s">
        <v>931</v>
      </c>
      <c r="B2511" s="10" t="s">
        <v>378</v>
      </c>
      <c r="C2511" s="10" t="s">
        <v>932</v>
      </c>
      <c r="D2511" s="10" t="s">
        <v>292</v>
      </c>
      <c r="E2511" s="11" t="s">
        <v>293</v>
      </c>
      <c r="F2511" s="11">
        <v>0</v>
      </c>
      <c r="G2511" s="11">
        <v>27051.87</v>
      </c>
      <c r="H2511" s="11">
        <v>21582.461800000001</v>
      </c>
      <c r="I2511" s="11">
        <v>0</v>
      </c>
      <c r="J2511" s="11">
        <v>872426.71</v>
      </c>
      <c r="K2511" s="12">
        <v>1170214.6200000001</v>
      </c>
      <c r="L2511" s="13">
        <f t="shared" si="39"/>
        <v>2091275.6618000001</v>
      </c>
    </row>
    <row r="2512" spans="1:12" s="8" customFormat="1" x14ac:dyDescent="0.25">
      <c r="A2512" s="7" t="s">
        <v>931</v>
      </c>
      <c r="B2512" s="10" t="s">
        <v>378</v>
      </c>
      <c r="C2512" s="10" t="s">
        <v>932</v>
      </c>
      <c r="D2512" s="10" t="s">
        <v>16</v>
      </c>
      <c r="E2512" s="11" t="s">
        <v>17</v>
      </c>
      <c r="F2512" s="11">
        <v>0</v>
      </c>
      <c r="G2512" s="11">
        <v>720400.98</v>
      </c>
      <c r="H2512" s="11">
        <v>574748.66370000003</v>
      </c>
      <c r="I2512" s="11">
        <v>0</v>
      </c>
      <c r="J2512" s="11">
        <v>23233034.91</v>
      </c>
      <c r="K2512" s="12">
        <v>31163233.129999999</v>
      </c>
      <c r="L2512" s="13">
        <f t="shared" si="39"/>
        <v>55691417.683699995</v>
      </c>
    </row>
    <row r="2513" spans="1:12" s="8" customFormat="1" x14ac:dyDescent="0.25">
      <c r="A2513" s="7" t="s">
        <v>931</v>
      </c>
      <c r="B2513" s="10" t="s">
        <v>378</v>
      </c>
      <c r="C2513" s="10" t="s">
        <v>932</v>
      </c>
      <c r="D2513" s="10" t="s">
        <v>24</v>
      </c>
      <c r="E2513" s="11" t="s">
        <v>25</v>
      </c>
      <c r="F2513" s="11">
        <v>0</v>
      </c>
      <c r="G2513" s="11">
        <v>802923.68</v>
      </c>
      <c r="H2513" s="11">
        <v>640586.74029999995</v>
      </c>
      <c r="I2513" s="11">
        <v>0</v>
      </c>
      <c r="J2513" s="11">
        <v>25894404.010000002</v>
      </c>
      <c r="K2513" s="12">
        <v>34733014.950000003</v>
      </c>
      <c r="L2513" s="13">
        <f t="shared" si="39"/>
        <v>62070929.3803</v>
      </c>
    </row>
    <row r="2514" spans="1:12" s="8" customFormat="1" x14ac:dyDescent="0.25">
      <c r="A2514" s="7" t="s">
        <v>931</v>
      </c>
      <c r="B2514" s="10" t="s">
        <v>378</v>
      </c>
      <c r="C2514" s="10" t="s">
        <v>932</v>
      </c>
      <c r="D2514" s="10" t="s">
        <v>57</v>
      </c>
      <c r="E2514" s="11" t="s">
        <v>58</v>
      </c>
      <c r="F2514" s="11">
        <v>0</v>
      </c>
      <c r="G2514" s="11">
        <v>2488410.9700000002</v>
      </c>
      <c r="H2514" s="11">
        <v>1985298.3722000001</v>
      </c>
      <c r="I2514" s="11">
        <v>0</v>
      </c>
      <c r="J2514" s="11">
        <v>80251611.359999999</v>
      </c>
      <c r="K2514" s="12">
        <v>107644123.28</v>
      </c>
      <c r="L2514" s="13">
        <f t="shared" si="39"/>
        <v>192369443.9822</v>
      </c>
    </row>
    <row r="2515" spans="1:12" s="8" customFormat="1" x14ac:dyDescent="0.25">
      <c r="A2515" s="7" t="s">
        <v>931</v>
      </c>
      <c r="B2515" s="10" t="s">
        <v>378</v>
      </c>
      <c r="C2515" s="10" t="s">
        <v>932</v>
      </c>
      <c r="D2515" s="10" t="s">
        <v>31</v>
      </c>
      <c r="E2515" s="11" t="s">
        <v>32</v>
      </c>
      <c r="F2515" s="11">
        <v>0</v>
      </c>
      <c r="G2515" s="11">
        <v>667567.57999999996</v>
      </c>
      <c r="H2515" s="11">
        <v>532597.24609999999</v>
      </c>
      <c r="I2515" s="11">
        <v>0</v>
      </c>
      <c r="J2515" s="11">
        <v>21529150.379999999</v>
      </c>
      <c r="K2515" s="12">
        <v>28877756.82</v>
      </c>
      <c r="L2515" s="13">
        <f t="shared" si="39"/>
        <v>51607072.026099995</v>
      </c>
    </row>
    <row r="2516" spans="1:12" s="8" customFormat="1" x14ac:dyDescent="0.25">
      <c r="A2516" s="7" t="s">
        <v>931</v>
      </c>
      <c r="B2516" s="10" t="s">
        <v>378</v>
      </c>
      <c r="C2516" s="10" t="s">
        <v>932</v>
      </c>
      <c r="D2516" s="10" t="s">
        <v>2232</v>
      </c>
      <c r="E2516" s="11" t="s">
        <v>2274</v>
      </c>
      <c r="F2516" s="11">
        <v>0</v>
      </c>
      <c r="G2516" s="11">
        <v>3354273.7</v>
      </c>
      <c r="H2516" s="11">
        <v>2676099.0019</v>
      </c>
      <c r="I2516" s="11">
        <v>0</v>
      </c>
      <c r="J2516" s="11">
        <v>108175808.78</v>
      </c>
      <c r="K2516" s="12">
        <v>145099766.81999999</v>
      </c>
      <c r="L2516" s="13">
        <f t="shared" si="39"/>
        <v>259305948.3019</v>
      </c>
    </row>
    <row r="2517" spans="1:12" s="8" customFormat="1" x14ac:dyDescent="0.25">
      <c r="A2517" s="7" t="s">
        <v>931</v>
      </c>
      <c r="B2517" s="10" t="s">
        <v>378</v>
      </c>
      <c r="C2517" s="10" t="s">
        <v>932</v>
      </c>
      <c r="D2517" s="10" t="s">
        <v>298</v>
      </c>
      <c r="E2517" s="11" t="s">
        <v>299</v>
      </c>
      <c r="F2517" s="11">
        <v>0</v>
      </c>
      <c r="G2517" s="11">
        <v>9381027.4199999999</v>
      </c>
      <c r="H2517" s="11">
        <v>7484349.9239999996</v>
      </c>
      <c r="I2517" s="11">
        <v>0</v>
      </c>
      <c r="J2517" s="11">
        <v>302539482.14999998</v>
      </c>
      <c r="K2517" s="12">
        <v>405806148.42000002</v>
      </c>
      <c r="L2517" s="13">
        <f t="shared" si="39"/>
        <v>725211007.91400003</v>
      </c>
    </row>
    <row r="2518" spans="1:12" s="8" customFormat="1" x14ac:dyDescent="0.25">
      <c r="A2518" s="7" t="s">
        <v>931</v>
      </c>
      <c r="B2518" s="10" t="s">
        <v>378</v>
      </c>
      <c r="C2518" s="10" t="s">
        <v>932</v>
      </c>
      <c r="D2518" s="10" t="s">
        <v>300</v>
      </c>
      <c r="E2518" s="11" t="s">
        <v>301</v>
      </c>
      <c r="F2518" s="11">
        <v>0</v>
      </c>
      <c r="G2518" s="11">
        <v>14312947.810000001</v>
      </c>
      <c r="H2518" s="11">
        <v>11419123.4125</v>
      </c>
      <c r="I2518" s="11">
        <v>0</v>
      </c>
      <c r="J2518" s="11">
        <v>461594623.31</v>
      </c>
      <c r="K2518" s="12">
        <v>619152035.55999994</v>
      </c>
      <c r="L2518" s="13">
        <f t="shared" si="39"/>
        <v>1106478730.0925</v>
      </c>
    </row>
    <row r="2519" spans="1:12" s="8" customFormat="1" x14ac:dyDescent="0.25">
      <c r="A2519" s="7" t="s">
        <v>933</v>
      </c>
      <c r="B2519" s="10" t="s">
        <v>378</v>
      </c>
      <c r="C2519" s="10" t="s">
        <v>934</v>
      </c>
      <c r="D2519" s="10" t="s">
        <v>290</v>
      </c>
      <c r="E2519" s="11" t="s">
        <v>291</v>
      </c>
      <c r="F2519" s="11">
        <v>0</v>
      </c>
      <c r="G2519" s="11">
        <v>3082225.96</v>
      </c>
      <c r="H2519" s="11">
        <v>821908.2121</v>
      </c>
      <c r="I2519" s="11">
        <v>0</v>
      </c>
      <c r="J2519" s="11">
        <v>56352936.140000001</v>
      </c>
      <c r="K2519" s="12">
        <v>72599689.280000001</v>
      </c>
      <c r="L2519" s="13">
        <f t="shared" si="39"/>
        <v>132856759.59209999</v>
      </c>
    </row>
    <row r="2520" spans="1:12" s="8" customFormat="1" x14ac:dyDescent="0.25">
      <c r="A2520" s="7" t="s">
        <v>933</v>
      </c>
      <c r="B2520" s="10" t="s">
        <v>378</v>
      </c>
      <c r="C2520" s="10" t="s">
        <v>934</v>
      </c>
      <c r="D2520" s="10" t="s">
        <v>9</v>
      </c>
      <c r="E2520" s="11" t="s">
        <v>10</v>
      </c>
      <c r="F2520" s="11">
        <v>0</v>
      </c>
      <c r="G2520" s="11">
        <v>0</v>
      </c>
      <c r="H2520" s="11">
        <v>0</v>
      </c>
      <c r="I2520" s="11">
        <v>0</v>
      </c>
      <c r="J2520" s="11">
        <v>0</v>
      </c>
      <c r="K2520" s="12">
        <v>-182956.08</v>
      </c>
      <c r="L2520" s="13">
        <f t="shared" si="39"/>
        <v>-182956.08</v>
      </c>
    </row>
    <row r="2521" spans="1:12" s="8" customFormat="1" x14ac:dyDescent="0.25">
      <c r="A2521" s="7" t="s">
        <v>933</v>
      </c>
      <c r="B2521" s="10" t="s">
        <v>378</v>
      </c>
      <c r="C2521" s="10" t="s">
        <v>934</v>
      </c>
      <c r="D2521" s="10" t="s">
        <v>929</v>
      </c>
      <c r="E2521" s="11" t="s">
        <v>930</v>
      </c>
      <c r="F2521" s="11">
        <v>0</v>
      </c>
      <c r="G2521" s="11">
        <v>0</v>
      </c>
      <c r="H2521" s="11">
        <v>0</v>
      </c>
      <c r="I2521" s="11">
        <v>0</v>
      </c>
      <c r="J2521" s="11">
        <v>0</v>
      </c>
      <c r="K2521" s="12">
        <v>-3169122.1</v>
      </c>
      <c r="L2521" s="13">
        <f t="shared" si="39"/>
        <v>-3169122.1</v>
      </c>
    </row>
    <row r="2522" spans="1:12" s="8" customFormat="1" x14ac:dyDescent="0.25">
      <c r="A2522" s="7" t="s">
        <v>933</v>
      </c>
      <c r="B2522" s="10" t="s">
        <v>378</v>
      </c>
      <c r="C2522" s="10" t="s">
        <v>934</v>
      </c>
      <c r="D2522" s="10" t="s">
        <v>26</v>
      </c>
      <c r="E2522" s="11" t="s">
        <v>27</v>
      </c>
      <c r="F2522" s="11">
        <v>0</v>
      </c>
      <c r="G2522" s="11">
        <v>1655.5</v>
      </c>
      <c r="H2522" s="11">
        <v>441.45830000000001</v>
      </c>
      <c r="I2522" s="11">
        <v>0</v>
      </c>
      <c r="J2522" s="11">
        <v>30267.94</v>
      </c>
      <c r="K2522" s="12">
        <v>38994.300000000003</v>
      </c>
      <c r="L2522" s="13">
        <f t="shared" si="39"/>
        <v>71359.198300000004</v>
      </c>
    </row>
    <row r="2523" spans="1:12" s="8" customFormat="1" x14ac:dyDescent="0.25">
      <c r="A2523" s="7" t="s">
        <v>933</v>
      </c>
      <c r="B2523" s="10" t="s">
        <v>378</v>
      </c>
      <c r="C2523" s="10" t="s">
        <v>934</v>
      </c>
      <c r="D2523" s="10" t="s">
        <v>31</v>
      </c>
      <c r="E2523" s="11" t="s">
        <v>32</v>
      </c>
      <c r="F2523" s="11">
        <v>0</v>
      </c>
      <c r="G2523" s="11">
        <v>96981.75</v>
      </c>
      <c r="H2523" s="11">
        <v>25861.211200000002</v>
      </c>
      <c r="I2523" s="11">
        <v>0</v>
      </c>
      <c r="J2523" s="11">
        <v>1773136.18</v>
      </c>
      <c r="K2523" s="12">
        <v>2284337.6800000002</v>
      </c>
      <c r="L2523" s="13">
        <f t="shared" si="39"/>
        <v>4180316.8212000001</v>
      </c>
    </row>
    <row r="2524" spans="1:12" s="8" customFormat="1" x14ac:dyDescent="0.25">
      <c r="A2524" s="7" t="s">
        <v>933</v>
      </c>
      <c r="B2524" s="10" t="s">
        <v>378</v>
      </c>
      <c r="C2524" s="10" t="s">
        <v>934</v>
      </c>
      <c r="D2524" s="10" t="s">
        <v>2232</v>
      </c>
      <c r="E2524" s="11" t="s">
        <v>2274</v>
      </c>
      <c r="F2524" s="11">
        <v>0</v>
      </c>
      <c r="G2524" s="11">
        <v>9980659.5500000007</v>
      </c>
      <c r="H2524" s="11">
        <v>2661448.6275999998</v>
      </c>
      <c r="I2524" s="11">
        <v>0</v>
      </c>
      <c r="J2524" s="11">
        <v>182478337.97999999</v>
      </c>
      <c r="K2524" s="12">
        <v>235087495.84</v>
      </c>
      <c r="L2524" s="13">
        <f t="shared" si="39"/>
        <v>430207941.99759996</v>
      </c>
    </row>
    <row r="2525" spans="1:12" s="8" customFormat="1" x14ac:dyDescent="0.25">
      <c r="A2525" s="7" t="s">
        <v>933</v>
      </c>
      <c r="B2525" s="10" t="s">
        <v>378</v>
      </c>
      <c r="C2525" s="10" t="s">
        <v>934</v>
      </c>
      <c r="D2525" s="10" t="s">
        <v>296</v>
      </c>
      <c r="E2525" s="11" t="s">
        <v>297</v>
      </c>
      <c r="F2525" s="11">
        <v>0</v>
      </c>
      <c r="G2525" s="11">
        <v>3883215.24</v>
      </c>
      <c r="H2525" s="11">
        <v>1035500.4908</v>
      </c>
      <c r="I2525" s="11">
        <v>0</v>
      </c>
      <c r="J2525" s="11">
        <v>70997578.760000005</v>
      </c>
      <c r="K2525" s="12">
        <v>91466434.780000001</v>
      </c>
      <c r="L2525" s="13">
        <f t="shared" si="39"/>
        <v>167382729.27079999</v>
      </c>
    </row>
    <row r="2526" spans="1:12" s="8" customFormat="1" x14ac:dyDescent="0.25">
      <c r="A2526" s="7" t="s">
        <v>935</v>
      </c>
      <c r="B2526" s="10" t="s">
        <v>378</v>
      </c>
      <c r="C2526" s="10" t="s">
        <v>936</v>
      </c>
      <c r="D2526" s="10" t="s">
        <v>308</v>
      </c>
      <c r="E2526" s="11" t="s">
        <v>309</v>
      </c>
      <c r="F2526" s="11">
        <v>0</v>
      </c>
      <c r="G2526" s="11">
        <v>13132944.26</v>
      </c>
      <c r="H2526" s="11">
        <v>1477260.4058000001</v>
      </c>
      <c r="I2526" s="11">
        <v>0</v>
      </c>
      <c r="J2526" s="11">
        <v>98835768.730000004</v>
      </c>
      <c r="K2526" s="12">
        <v>127357484.59999999</v>
      </c>
      <c r="L2526" s="13">
        <f t="shared" si="39"/>
        <v>240803457.99580002</v>
      </c>
    </row>
    <row r="2527" spans="1:12" s="8" customFormat="1" x14ac:dyDescent="0.25">
      <c r="A2527" s="7" t="s">
        <v>935</v>
      </c>
      <c r="B2527" s="10" t="s">
        <v>378</v>
      </c>
      <c r="C2527" s="10" t="s">
        <v>936</v>
      </c>
      <c r="D2527" s="10" t="s">
        <v>290</v>
      </c>
      <c r="E2527" s="11" t="s">
        <v>291</v>
      </c>
      <c r="F2527" s="11">
        <v>0</v>
      </c>
      <c r="G2527" s="11">
        <v>13448823.65</v>
      </c>
      <c r="H2527" s="11">
        <v>1512792.1273000001</v>
      </c>
      <c r="I2527" s="11">
        <v>0</v>
      </c>
      <c r="J2527" s="11">
        <v>101213010.43000001</v>
      </c>
      <c r="K2527" s="12">
        <v>130420743.23999999</v>
      </c>
      <c r="L2527" s="13">
        <f t="shared" si="39"/>
        <v>246595369.44730002</v>
      </c>
    </row>
    <row r="2528" spans="1:12" s="8" customFormat="1" x14ac:dyDescent="0.25">
      <c r="A2528" s="7" t="s">
        <v>935</v>
      </c>
      <c r="B2528" s="10" t="s">
        <v>378</v>
      </c>
      <c r="C2528" s="10" t="s">
        <v>936</v>
      </c>
      <c r="D2528" s="10" t="s">
        <v>2267</v>
      </c>
      <c r="E2528" s="11" t="s">
        <v>2277</v>
      </c>
      <c r="F2528" s="11">
        <v>0</v>
      </c>
      <c r="G2528" s="11">
        <v>0</v>
      </c>
      <c r="H2528" s="11">
        <v>0</v>
      </c>
      <c r="I2528" s="11">
        <v>0</v>
      </c>
      <c r="J2528" s="11">
        <v>0</v>
      </c>
      <c r="K2528" s="12">
        <v>-647481.9</v>
      </c>
      <c r="L2528" s="13">
        <f t="shared" si="39"/>
        <v>-647481.9</v>
      </c>
    </row>
    <row r="2529" spans="1:12" s="8" customFormat="1" x14ac:dyDescent="0.25">
      <c r="A2529" s="7" t="s">
        <v>935</v>
      </c>
      <c r="B2529" s="10" t="s">
        <v>378</v>
      </c>
      <c r="C2529" s="10" t="s">
        <v>936</v>
      </c>
      <c r="D2529" s="10" t="s">
        <v>929</v>
      </c>
      <c r="E2529" s="11" t="s">
        <v>930</v>
      </c>
      <c r="F2529" s="11">
        <v>0</v>
      </c>
      <c r="G2529" s="11">
        <v>0</v>
      </c>
      <c r="H2529" s="11">
        <v>0</v>
      </c>
      <c r="I2529" s="11">
        <v>0</v>
      </c>
      <c r="J2529" s="11">
        <v>0</v>
      </c>
      <c r="K2529" s="12">
        <v>-12799092.98</v>
      </c>
      <c r="L2529" s="13">
        <f t="shared" si="39"/>
        <v>-12799092.98</v>
      </c>
    </row>
    <row r="2530" spans="1:12" s="8" customFormat="1" x14ac:dyDescent="0.25">
      <c r="A2530" s="7" t="s">
        <v>935</v>
      </c>
      <c r="B2530" s="10" t="s">
        <v>378</v>
      </c>
      <c r="C2530" s="10" t="s">
        <v>936</v>
      </c>
      <c r="D2530" s="10" t="s">
        <v>14</v>
      </c>
      <c r="E2530" s="11" t="s">
        <v>15</v>
      </c>
      <c r="F2530" s="11">
        <v>0</v>
      </c>
      <c r="G2530" s="11">
        <v>8209.4699999999993</v>
      </c>
      <c r="H2530" s="11">
        <v>923.44259999999997</v>
      </c>
      <c r="I2530" s="11">
        <v>0</v>
      </c>
      <c r="J2530" s="11">
        <v>61782.71</v>
      </c>
      <c r="K2530" s="12">
        <v>79611.78</v>
      </c>
      <c r="L2530" s="13">
        <f t="shared" si="39"/>
        <v>150527.4026</v>
      </c>
    </row>
    <row r="2531" spans="1:12" s="8" customFormat="1" x14ac:dyDescent="0.25">
      <c r="A2531" s="7" t="s">
        <v>935</v>
      </c>
      <c r="B2531" s="10" t="s">
        <v>378</v>
      </c>
      <c r="C2531" s="10" t="s">
        <v>936</v>
      </c>
      <c r="D2531" s="10" t="s">
        <v>292</v>
      </c>
      <c r="E2531" s="11" t="s">
        <v>293</v>
      </c>
      <c r="F2531" s="11">
        <v>0</v>
      </c>
      <c r="G2531" s="11">
        <v>75274.740000000005</v>
      </c>
      <c r="H2531" s="11">
        <v>8467.2867000000006</v>
      </c>
      <c r="I2531" s="11">
        <v>0</v>
      </c>
      <c r="J2531" s="11">
        <v>566501.88</v>
      </c>
      <c r="K2531" s="12">
        <v>729981.21</v>
      </c>
      <c r="L2531" s="13">
        <f t="shared" si="39"/>
        <v>1380225.1167000001</v>
      </c>
    </row>
    <row r="2532" spans="1:12" s="8" customFormat="1" x14ac:dyDescent="0.25">
      <c r="A2532" s="7" t="s">
        <v>935</v>
      </c>
      <c r="B2532" s="10" t="s">
        <v>378</v>
      </c>
      <c r="C2532" s="10" t="s">
        <v>936</v>
      </c>
      <c r="D2532" s="10" t="s">
        <v>24</v>
      </c>
      <c r="E2532" s="11" t="s">
        <v>25</v>
      </c>
      <c r="F2532" s="11">
        <v>0</v>
      </c>
      <c r="G2532" s="11">
        <v>418570.9</v>
      </c>
      <c r="H2532" s="11">
        <v>47082.984100000001</v>
      </c>
      <c r="I2532" s="11">
        <v>0</v>
      </c>
      <c r="J2532" s="11">
        <v>3150076.25</v>
      </c>
      <c r="K2532" s="12">
        <v>4059115.37</v>
      </c>
      <c r="L2532" s="13">
        <f t="shared" si="39"/>
        <v>7674845.5041000005</v>
      </c>
    </row>
    <row r="2533" spans="1:12" s="8" customFormat="1" x14ac:dyDescent="0.25">
      <c r="A2533" s="7" t="s">
        <v>935</v>
      </c>
      <c r="B2533" s="10" t="s">
        <v>378</v>
      </c>
      <c r="C2533" s="10" t="s">
        <v>936</v>
      </c>
      <c r="D2533" s="10" t="s">
        <v>26</v>
      </c>
      <c r="E2533" s="11" t="s">
        <v>27</v>
      </c>
      <c r="F2533" s="11">
        <v>0</v>
      </c>
      <c r="G2533" s="11">
        <v>129.72999999999999</v>
      </c>
      <c r="H2533" s="11">
        <v>14.5923</v>
      </c>
      <c r="I2533" s="11">
        <v>0</v>
      </c>
      <c r="J2533" s="11">
        <v>976.29</v>
      </c>
      <c r="K2533" s="12">
        <v>1258.03</v>
      </c>
      <c r="L2533" s="13">
        <f t="shared" si="39"/>
        <v>2378.6423</v>
      </c>
    </row>
    <row r="2534" spans="1:12" s="8" customFormat="1" x14ac:dyDescent="0.25">
      <c r="A2534" s="7" t="s">
        <v>935</v>
      </c>
      <c r="B2534" s="10" t="s">
        <v>378</v>
      </c>
      <c r="C2534" s="10" t="s">
        <v>936</v>
      </c>
      <c r="D2534" s="10" t="s">
        <v>57</v>
      </c>
      <c r="E2534" s="11" t="s">
        <v>58</v>
      </c>
      <c r="F2534" s="11">
        <v>0</v>
      </c>
      <c r="G2534" s="11">
        <v>14086224.640000001</v>
      </c>
      <c r="H2534" s="11">
        <v>1584490.2331999999</v>
      </c>
      <c r="I2534" s="11">
        <v>0</v>
      </c>
      <c r="J2534" s="11">
        <v>106009955.76000001</v>
      </c>
      <c r="K2534" s="12">
        <v>136601976</v>
      </c>
      <c r="L2534" s="13">
        <f t="shared" si="39"/>
        <v>258282646.63319999</v>
      </c>
    </row>
    <row r="2535" spans="1:12" s="8" customFormat="1" x14ac:dyDescent="0.25">
      <c r="A2535" s="7" t="s">
        <v>935</v>
      </c>
      <c r="B2535" s="10" t="s">
        <v>378</v>
      </c>
      <c r="C2535" s="10" t="s">
        <v>936</v>
      </c>
      <c r="D2535" s="10" t="s">
        <v>31</v>
      </c>
      <c r="E2535" s="11" t="s">
        <v>32</v>
      </c>
      <c r="F2535" s="11">
        <v>0</v>
      </c>
      <c r="G2535" s="11">
        <v>1297038.6399999999</v>
      </c>
      <c r="H2535" s="11">
        <v>145897.50700000001</v>
      </c>
      <c r="I2535" s="11">
        <v>0</v>
      </c>
      <c r="J2535" s="11">
        <v>9761239.2599999998</v>
      </c>
      <c r="K2535" s="12">
        <v>12578107.029999999</v>
      </c>
      <c r="L2535" s="13">
        <f t="shared" si="39"/>
        <v>23782282.436999999</v>
      </c>
    </row>
    <row r="2536" spans="1:12" s="8" customFormat="1" x14ac:dyDescent="0.25">
      <c r="A2536" s="7" t="s">
        <v>935</v>
      </c>
      <c r="B2536" s="10" t="s">
        <v>378</v>
      </c>
      <c r="C2536" s="10" t="s">
        <v>936</v>
      </c>
      <c r="D2536" s="10" t="s">
        <v>296</v>
      </c>
      <c r="E2536" s="11" t="s">
        <v>297</v>
      </c>
      <c r="F2536" s="11">
        <v>0</v>
      </c>
      <c r="G2536" s="11">
        <v>8666518.0700000003</v>
      </c>
      <c r="H2536" s="11">
        <v>974854.05810000002</v>
      </c>
      <c r="I2536" s="11">
        <v>0</v>
      </c>
      <c r="J2536" s="11">
        <v>65222387.25</v>
      </c>
      <c r="K2536" s="12">
        <v>84044059.010000005</v>
      </c>
      <c r="L2536" s="13">
        <f t="shared" si="39"/>
        <v>158907818.38810003</v>
      </c>
    </row>
    <row r="2537" spans="1:12" s="8" customFormat="1" x14ac:dyDescent="0.25">
      <c r="A2537" s="7" t="s">
        <v>935</v>
      </c>
      <c r="B2537" s="10" t="s">
        <v>378</v>
      </c>
      <c r="C2537" s="10" t="s">
        <v>936</v>
      </c>
      <c r="D2537" s="10" t="s">
        <v>298</v>
      </c>
      <c r="E2537" s="11" t="s">
        <v>299</v>
      </c>
      <c r="F2537" s="11">
        <v>0</v>
      </c>
      <c r="G2537" s="11">
        <v>14776657.58</v>
      </c>
      <c r="H2537" s="11">
        <v>1662153.6447000001</v>
      </c>
      <c r="I2537" s="11">
        <v>0</v>
      </c>
      <c r="J2537" s="11">
        <v>111206008.5</v>
      </c>
      <c r="K2537" s="12">
        <v>143297489.33000001</v>
      </c>
      <c r="L2537" s="13">
        <f t="shared" si="39"/>
        <v>270942309.05470002</v>
      </c>
    </row>
    <row r="2538" spans="1:12" s="8" customFormat="1" x14ac:dyDescent="0.25">
      <c r="A2538" s="7" t="s">
        <v>935</v>
      </c>
      <c r="B2538" s="10" t="s">
        <v>378</v>
      </c>
      <c r="C2538" s="10" t="s">
        <v>936</v>
      </c>
      <c r="D2538" s="10" t="s">
        <v>300</v>
      </c>
      <c r="E2538" s="11" t="s">
        <v>301</v>
      </c>
      <c r="F2538" s="11">
        <v>0</v>
      </c>
      <c r="G2538" s="11">
        <v>59306071.32</v>
      </c>
      <c r="H2538" s="11">
        <v>6671048.7182</v>
      </c>
      <c r="I2538" s="11">
        <v>0</v>
      </c>
      <c r="J2538" s="11">
        <v>446324984.94</v>
      </c>
      <c r="K2538" s="12">
        <v>575124047.98000002</v>
      </c>
      <c r="L2538" s="13">
        <f t="shared" si="39"/>
        <v>1087426152.9582</v>
      </c>
    </row>
    <row r="2539" spans="1:12" s="8" customFormat="1" x14ac:dyDescent="0.25">
      <c r="A2539" s="7" t="s">
        <v>937</v>
      </c>
      <c r="B2539" s="10" t="s">
        <v>378</v>
      </c>
      <c r="C2539" s="10" t="s">
        <v>938</v>
      </c>
      <c r="D2539" s="10" t="s">
        <v>290</v>
      </c>
      <c r="E2539" s="11" t="s">
        <v>291</v>
      </c>
      <c r="F2539" s="11">
        <v>0</v>
      </c>
      <c r="G2539" s="11">
        <v>4724393.9800000004</v>
      </c>
      <c r="H2539" s="11">
        <v>2829049.0189999999</v>
      </c>
      <c r="I2539" s="11">
        <v>0</v>
      </c>
      <c r="J2539" s="11">
        <v>175169297.5</v>
      </c>
      <c r="K2539" s="12">
        <v>229812166.59</v>
      </c>
      <c r="L2539" s="13">
        <f t="shared" si="39"/>
        <v>412534907.08899999</v>
      </c>
    </row>
    <row r="2540" spans="1:12" s="8" customFormat="1" x14ac:dyDescent="0.25">
      <c r="A2540" s="7" t="s">
        <v>937</v>
      </c>
      <c r="B2540" s="10" t="s">
        <v>378</v>
      </c>
      <c r="C2540" s="10" t="s">
        <v>938</v>
      </c>
      <c r="D2540" s="10" t="s">
        <v>929</v>
      </c>
      <c r="E2540" s="11" t="s">
        <v>930</v>
      </c>
      <c r="F2540" s="11">
        <v>0</v>
      </c>
      <c r="G2540" s="11">
        <v>0</v>
      </c>
      <c r="H2540" s="11">
        <v>0</v>
      </c>
      <c r="I2540" s="11">
        <v>0</v>
      </c>
      <c r="J2540" s="11">
        <v>0</v>
      </c>
      <c r="K2540" s="12">
        <v>-2271336.62</v>
      </c>
      <c r="L2540" s="13">
        <f t="shared" si="39"/>
        <v>-2271336.62</v>
      </c>
    </row>
    <row r="2541" spans="1:12" s="8" customFormat="1" x14ac:dyDescent="0.25">
      <c r="A2541" s="7" t="s">
        <v>937</v>
      </c>
      <c r="B2541" s="10" t="s">
        <v>378</v>
      </c>
      <c r="C2541" s="10" t="s">
        <v>938</v>
      </c>
      <c r="D2541" s="10" t="s">
        <v>292</v>
      </c>
      <c r="E2541" s="11" t="s">
        <v>293</v>
      </c>
      <c r="F2541" s="11">
        <v>0</v>
      </c>
      <c r="G2541" s="11">
        <v>2876.62</v>
      </c>
      <c r="H2541" s="11">
        <v>1722.5702000000001</v>
      </c>
      <c r="I2541" s="11">
        <v>0</v>
      </c>
      <c r="J2541" s="11">
        <v>106658.25</v>
      </c>
      <c r="K2541" s="12">
        <v>139929.56</v>
      </c>
      <c r="L2541" s="13">
        <f t="shared" si="39"/>
        <v>251187.00020000001</v>
      </c>
    </row>
    <row r="2542" spans="1:12" s="8" customFormat="1" x14ac:dyDescent="0.25">
      <c r="A2542" s="7" t="s">
        <v>937</v>
      </c>
      <c r="B2542" s="10" t="s">
        <v>378</v>
      </c>
      <c r="C2542" s="10" t="s">
        <v>938</v>
      </c>
      <c r="D2542" s="10" t="s">
        <v>24</v>
      </c>
      <c r="E2542" s="11" t="s">
        <v>25</v>
      </c>
      <c r="F2542" s="11">
        <v>0</v>
      </c>
      <c r="G2542" s="11">
        <v>113495.95</v>
      </c>
      <c r="H2542" s="11">
        <v>67963.344299999997</v>
      </c>
      <c r="I2542" s="11">
        <v>0</v>
      </c>
      <c r="J2542" s="11">
        <v>4208160.12</v>
      </c>
      <c r="K2542" s="12">
        <v>5520867.0099999998</v>
      </c>
      <c r="L2542" s="13">
        <f t="shared" si="39"/>
        <v>9910486.4243000001</v>
      </c>
    </row>
    <row r="2543" spans="1:12" s="8" customFormat="1" x14ac:dyDescent="0.25">
      <c r="A2543" s="7" t="s">
        <v>937</v>
      </c>
      <c r="B2543" s="10" t="s">
        <v>378</v>
      </c>
      <c r="C2543" s="10" t="s">
        <v>938</v>
      </c>
      <c r="D2543" s="10" t="s">
        <v>31</v>
      </c>
      <c r="E2543" s="11" t="s">
        <v>32</v>
      </c>
      <c r="F2543" s="11">
        <v>0</v>
      </c>
      <c r="G2543" s="11">
        <v>376024.89</v>
      </c>
      <c r="H2543" s="11">
        <v>225170.2211</v>
      </c>
      <c r="I2543" s="11">
        <v>0</v>
      </c>
      <c r="J2543" s="11">
        <v>13942108.890000001</v>
      </c>
      <c r="K2543" s="12">
        <v>18291254.77</v>
      </c>
      <c r="L2543" s="13">
        <f t="shared" si="39"/>
        <v>32834558.7711</v>
      </c>
    </row>
    <row r="2544" spans="1:12" s="8" customFormat="1" x14ac:dyDescent="0.25">
      <c r="A2544" s="7" t="s">
        <v>937</v>
      </c>
      <c r="B2544" s="10" t="s">
        <v>378</v>
      </c>
      <c r="C2544" s="10" t="s">
        <v>938</v>
      </c>
      <c r="D2544" s="10" t="s">
        <v>2232</v>
      </c>
      <c r="E2544" s="11" t="s">
        <v>2274</v>
      </c>
      <c r="F2544" s="11">
        <v>0</v>
      </c>
      <c r="G2544" s="11">
        <v>4786681.0999999996</v>
      </c>
      <c r="H2544" s="11">
        <v>2866347.6269</v>
      </c>
      <c r="I2544" s="11">
        <v>0</v>
      </c>
      <c r="J2544" s="11">
        <v>177478755.87</v>
      </c>
      <c r="K2544" s="12">
        <v>232842044.77000001</v>
      </c>
      <c r="L2544" s="13">
        <f t="shared" si="39"/>
        <v>417973829.36690003</v>
      </c>
    </row>
    <row r="2545" spans="1:12" s="8" customFormat="1" x14ac:dyDescent="0.25">
      <c r="A2545" s="7" t="s">
        <v>937</v>
      </c>
      <c r="B2545" s="10" t="s">
        <v>378</v>
      </c>
      <c r="C2545" s="10" t="s">
        <v>938</v>
      </c>
      <c r="D2545" s="10" t="s">
        <v>37</v>
      </c>
      <c r="E2545" s="11" t="s">
        <v>38</v>
      </c>
      <c r="F2545" s="11">
        <v>0</v>
      </c>
      <c r="G2545" s="11">
        <v>1861956.26</v>
      </c>
      <c r="H2545" s="11">
        <v>1114971.6831</v>
      </c>
      <c r="I2545" s="11">
        <v>0</v>
      </c>
      <c r="J2545" s="11">
        <v>69036911.400000006</v>
      </c>
      <c r="K2545" s="12">
        <v>90572505.620000005</v>
      </c>
      <c r="L2545" s="13">
        <f t="shared" si="39"/>
        <v>162586344.96310002</v>
      </c>
    </row>
    <row r="2546" spans="1:12" s="8" customFormat="1" x14ac:dyDescent="0.25">
      <c r="A2546" s="7" t="s">
        <v>937</v>
      </c>
      <c r="B2546" s="10" t="s">
        <v>378</v>
      </c>
      <c r="C2546" s="10" t="s">
        <v>938</v>
      </c>
      <c r="D2546" s="10" t="s">
        <v>298</v>
      </c>
      <c r="E2546" s="11" t="s">
        <v>299</v>
      </c>
      <c r="F2546" s="11">
        <v>0</v>
      </c>
      <c r="G2546" s="11">
        <v>6622527.4100000001</v>
      </c>
      <c r="H2546" s="11">
        <v>3965684.2223</v>
      </c>
      <c r="I2546" s="11">
        <v>0</v>
      </c>
      <c r="J2546" s="11">
        <v>245547572.58000001</v>
      </c>
      <c r="K2546" s="12">
        <v>322144465.16000003</v>
      </c>
      <c r="L2546" s="13">
        <f t="shared" si="39"/>
        <v>578280249.37230003</v>
      </c>
    </row>
    <row r="2547" spans="1:12" s="8" customFormat="1" x14ac:dyDescent="0.25">
      <c r="A2547" s="7" t="s">
        <v>937</v>
      </c>
      <c r="B2547" s="10" t="s">
        <v>378</v>
      </c>
      <c r="C2547" s="10" t="s">
        <v>938</v>
      </c>
      <c r="D2547" s="10" t="s">
        <v>300</v>
      </c>
      <c r="E2547" s="11" t="s">
        <v>301</v>
      </c>
      <c r="F2547" s="11">
        <v>0</v>
      </c>
      <c r="G2547" s="11">
        <v>14104907.789999999</v>
      </c>
      <c r="H2547" s="11">
        <v>8446263.3131000008</v>
      </c>
      <c r="I2547" s="11">
        <v>0</v>
      </c>
      <c r="J2547" s="11">
        <v>522976449.38999999</v>
      </c>
      <c r="K2547" s="12">
        <v>686115390.21000004</v>
      </c>
      <c r="L2547" s="13">
        <f t="shared" si="39"/>
        <v>1231643010.7031</v>
      </c>
    </row>
    <row r="2548" spans="1:12" s="8" customFormat="1" x14ac:dyDescent="0.25">
      <c r="A2548" s="7" t="s">
        <v>939</v>
      </c>
      <c r="B2548" s="10" t="s">
        <v>378</v>
      </c>
      <c r="C2548" s="10" t="s">
        <v>940</v>
      </c>
      <c r="D2548" s="10" t="s">
        <v>308</v>
      </c>
      <c r="E2548" s="11" t="s">
        <v>309</v>
      </c>
      <c r="F2548" s="11">
        <v>0</v>
      </c>
      <c r="G2548" s="11">
        <v>42511824.659999996</v>
      </c>
      <c r="H2548" s="11">
        <v>3040145.4489000002</v>
      </c>
      <c r="I2548" s="11">
        <v>0</v>
      </c>
      <c r="J2548" s="11">
        <v>204839034.31</v>
      </c>
      <c r="K2548" s="12">
        <v>228554850.68000001</v>
      </c>
      <c r="L2548" s="13">
        <f t="shared" si="39"/>
        <v>478945855.09890002</v>
      </c>
    </row>
    <row r="2549" spans="1:12" s="8" customFormat="1" x14ac:dyDescent="0.25">
      <c r="A2549" s="7" t="s">
        <v>939</v>
      </c>
      <c r="B2549" s="10" t="s">
        <v>378</v>
      </c>
      <c r="C2549" s="10" t="s">
        <v>940</v>
      </c>
      <c r="D2549" s="10" t="s">
        <v>31</v>
      </c>
      <c r="E2549" s="11" t="s">
        <v>32</v>
      </c>
      <c r="F2549" s="11">
        <v>0</v>
      </c>
      <c r="G2549" s="11">
        <v>0</v>
      </c>
      <c r="H2549" s="11">
        <v>0</v>
      </c>
      <c r="I2549" s="11">
        <v>0</v>
      </c>
      <c r="J2549" s="11">
        <v>0</v>
      </c>
      <c r="K2549" s="12">
        <v>-810493.48</v>
      </c>
      <c r="L2549" s="13">
        <f t="shared" si="39"/>
        <v>-810493.48</v>
      </c>
    </row>
    <row r="2550" spans="1:12" s="8" customFormat="1" x14ac:dyDescent="0.25">
      <c r="A2550" s="7" t="s">
        <v>939</v>
      </c>
      <c r="B2550" s="10" t="s">
        <v>378</v>
      </c>
      <c r="C2550" s="10" t="s">
        <v>940</v>
      </c>
      <c r="D2550" s="10" t="s">
        <v>298</v>
      </c>
      <c r="E2550" s="11" t="s">
        <v>299</v>
      </c>
      <c r="F2550" s="11">
        <v>0</v>
      </c>
      <c r="G2550" s="11">
        <v>9558916.8100000005</v>
      </c>
      <c r="H2550" s="11">
        <v>683586.21779999998</v>
      </c>
      <c r="I2550" s="11">
        <v>0</v>
      </c>
      <c r="J2550" s="11">
        <v>46058697.869999997</v>
      </c>
      <c r="K2550" s="12">
        <v>51391273.390000001</v>
      </c>
      <c r="L2550" s="13">
        <f t="shared" si="39"/>
        <v>107692474.2878</v>
      </c>
    </row>
    <row r="2551" spans="1:12" s="8" customFormat="1" x14ac:dyDescent="0.25">
      <c r="A2551" s="7" t="s">
        <v>939</v>
      </c>
      <c r="B2551" s="10" t="s">
        <v>378</v>
      </c>
      <c r="C2551" s="10" t="s">
        <v>940</v>
      </c>
      <c r="D2551" s="10" t="s">
        <v>300</v>
      </c>
      <c r="E2551" s="11" t="s">
        <v>301</v>
      </c>
      <c r="F2551" s="11">
        <v>0</v>
      </c>
      <c r="G2551" s="11">
        <v>26977025.530000001</v>
      </c>
      <c r="H2551" s="11">
        <v>1929206.3333000001</v>
      </c>
      <c r="I2551" s="11">
        <v>0</v>
      </c>
      <c r="J2551" s="11">
        <v>129986136.81999999</v>
      </c>
      <c r="K2551" s="12">
        <v>145035648.06999999</v>
      </c>
      <c r="L2551" s="13">
        <f t="shared" si="39"/>
        <v>303928016.75329995</v>
      </c>
    </row>
    <row r="2552" spans="1:12" s="8" customFormat="1" x14ac:dyDescent="0.25">
      <c r="A2552" s="7" t="s">
        <v>941</v>
      </c>
      <c r="B2552" s="10" t="s">
        <v>378</v>
      </c>
      <c r="C2552" s="10" t="s">
        <v>942</v>
      </c>
      <c r="D2552" s="10" t="s">
        <v>308</v>
      </c>
      <c r="E2552" s="11" t="s">
        <v>309</v>
      </c>
      <c r="F2552" s="11">
        <v>0</v>
      </c>
      <c r="G2552" s="11">
        <v>3222963.24</v>
      </c>
      <c r="H2552" s="11">
        <v>695739.04909999995</v>
      </c>
      <c r="I2552" s="11">
        <v>0</v>
      </c>
      <c r="J2552" s="11">
        <v>33615595.960000001</v>
      </c>
      <c r="K2552" s="12">
        <v>34542170.060000002</v>
      </c>
      <c r="L2552" s="13">
        <f t="shared" si="39"/>
        <v>72076468.309100002</v>
      </c>
    </row>
    <row r="2553" spans="1:12" s="8" customFormat="1" x14ac:dyDescent="0.25">
      <c r="A2553" s="7" t="s">
        <v>941</v>
      </c>
      <c r="B2553" s="10" t="s">
        <v>378</v>
      </c>
      <c r="C2553" s="10" t="s">
        <v>942</v>
      </c>
      <c r="D2553" s="10" t="s">
        <v>14</v>
      </c>
      <c r="E2553" s="11" t="s">
        <v>15</v>
      </c>
      <c r="F2553" s="11">
        <v>0</v>
      </c>
      <c r="G2553" s="11">
        <v>4812.1000000000004</v>
      </c>
      <c r="H2553" s="11">
        <v>1038.7855999999999</v>
      </c>
      <c r="I2553" s="11">
        <v>0</v>
      </c>
      <c r="J2553" s="11">
        <v>50190.37</v>
      </c>
      <c r="K2553" s="12">
        <v>51573.8</v>
      </c>
      <c r="L2553" s="13">
        <f t="shared" si="39"/>
        <v>107615.05560000001</v>
      </c>
    </row>
    <row r="2554" spans="1:12" s="8" customFormat="1" x14ac:dyDescent="0.25">
      <c r="A2554" s="7" t="s">
        <v>941</v>
      </c>
      <c r="B2554" s="10" t="s">
        <v>378</v>
      </c>
      <c r="C2554" s="10" t="s">
        <v>942</v>
      </c>
      <c r="D2554" s="10" t="s">
        <v>18</v>
      </c>
      <c r="E2554" s="11" t="s">
        <v>19</v>
      </c>
      <c r="F2554" s="11">
        <v>0</v>
      </c>
      <c r="G2554" s="11">
        <v>24043.9</v>
      </c>
      <c r="H2554" s="11">
        <v>5190.3415999999997</v>
      </c>
      <c r="I2554" s="11">
        <v>0</v>
      </c>
      <c r="J2554" s="11">
        <v>250778.55</v>
      </c>
      <c r="K2554" s="12">
        <v>257690.96</v>
      </c>
      <c r="L2554" s="13">
        <f t="shared" si="39"/>
        <v>537703.75159999996</v>
      </c>
    </row>
    <row r="2555" spans="1:12" s="8" customFormat="1" x14ac:dyDescent="0.25">
      <c r="A2555" s="7" t="s">
        <v>941</v>
      </c>
      <c r="B2555" s="10" t="s">
        <v>378</v>
      </c>
      <c r="C2555" s="10" t="s">
        <v>942</v>
      </c>
      <c r="D2555" s="10" t="s">
        <v>24</v>
      </c>
      <c r="E2555" s="11" t="s">
        <v>25</v>
      </c>
      <c r="F2555" s="11">
        <v>0</v>
      </c>
      <c r="G2555" s="11">
        <v>51027.81</v>
      </c>
      <c r="H2555" s="11">
        <v>11015.340700000001</v>
      </c>
      <c r="I2555" s="11">
        <v>0</v>
      </c>
      <c r="J2555" s="11">
        <v>532221.44999999995</v>
      </c>
      <c r="K2555" s="12">
        <v>546891.5</v>
      </c>
      <c r="L2555" s="13">
        <f t="shared" si="39"/>
        <v>1141156.1006999998</v>
      </c>
    </row>
    <row r="2556" spans="1:12" s="8" customFormat="1" x14ac:dyDescent="0.25">
      <c r="A2556" s="7" t="s">
        <v>941</v>
      </c>
      <c r="B2556" s="10" t="s">
        <v>378</v>
      </c>
      <c r="C2556" s="10" t="s">
        <v>942</v>
      </c>
      <c r="D2556" s="10" t="s">
        <v>31</v>
      </c>
      <c r="E2556" s="11" t="s">
        <v>32</v>
      </c>
      <c r="F2556" s="11">
        <v>0</v>
      </c>
      <c r="G2556" s="11">
        <v>298397.98</v>
      </c>
      <c r="H2556" s="11">
        <v>64414.983099999998</v>
      </c>
      <c r="I2556" s="11">
        <v>0</v>
      </c>
      <c r="J2556" s="11">
        <v>3112299.14</v>
      </c>
      <c r="K2556" s="12">
        <v>3198085.98</v>
      </c>
      <c r="L2556" s="13">
        <f t="shared" si="39"/>
        <v>6673198.0831000004</v>
      </c>
    </row>
    <row r="2557" spans="1:12" s="8" customFormat="1" x14ac:dyDescent="0.25">
      <c r="A2557" s="7" t="s">
        <v>941</v>
      </c>
      <c r="B2557" s="10" t="s">
        <v>378</v>
      </c>
      <c r="C2557" s="10" t="s">
        <v>942</v>
      </c>
      <c r="D2557" s="10" t="s">
        <v>33</v>
      </c>
      <c r="E2557" s="11" t="s">
        <v>34</v>
      </c>
      <c r="F2557" s="11">
        <v>0</v>
      </c>
      <c r="G2557" s="11">
        <v>12534372.050000001</v>
      </c>
      <c r="H2557" s="11">
        <v>2705787.0178999999</v>
      </c>
      <c r="I2557" s="11">
        <v>0</v>
      </c>
      <c r="J2557" s="11">
        <v>130733848.06999999</v>
      </c>
      <c r="K2557" s="12">
        <v>134337371.81999999</v>
      </c>
      <c r="L2557" s="13">
        <f t="shared" si="39"/>
        <v>280311378.95789999</v>
      </c>
    </row>
    <row r="2558" spans="1:12" s="8" customFormat="1" x14ac:dyDescent="0.25">
      <c r="A2558" s="7" t="s">
        <v>941</v>
      </c>
      <c r="B2558" s="10" t="s">
        <v>378</v>
      </c>
      <c r="C2558" s="10" t="s">
        <v>942</v>
      </c>
      <c r="D2558" s="10" t="s">
        <v>298</v>
      </c>
      <c r="E2558" s="11" t="s">
        <v>299</v>
      </c>
      <c r="F2558" s="11">
        <v>0</v>
      </c>
      <c r="G2558" s="11">
        <v>10803382.92</v>
      </c>
      <c r="H2558" s="11">
        <v>2332119.4819999998</v>
      </c>
      <c r="I2558" s="11">
        <v>0</v>
      </c>
      <c r="J2558" s="11">
        <v>112679583.45999999</v>
      </c>
      <c r="K2558" s="12">
        <v>115785462.76000001</v>
      </c>
      <c r="L2558" s="13">
        <f t="shared" si="39"/>
        <v>241600548.62199998</v>
      </c>
    </row>
    <row r="2559" spans="1:12" s="8" customFormat="1" x14ac:dyDescent="0.25">
      <c r="A2559" s="7" t="s">
        <v>943</v>
      </c>
      <c r="B2559" s="10" t="s">
        <v>378</v>
      </c>
      <c r="C2559" s="10" t="s">
        <v>944</v>
      </c>
      <c r="D2559" s="10" t="s">
        <v>308</v>
      </c>
      <c r="E2559" s="11" t="s">
        <v>309</v>
      </c>
      <c r="F2559" s="11">
        <v>45368404</v>
      </c>
      <c r="G2559" s="11">
        <v>30417144.829999998</v>
      </c>
      <c r="H2559" s="11">
        <v>12172476.172800001</v>
      </c>
      <c r="I2559" s="11">
        <v>0</v>
      </c>
      <c r="J2559" s="11">
        <v>713329241.83000004</v>
      </c>
      <c r="K2559" s="12">
        <v>940468576.98000002</v>
      </c>
      <c r="L2559" s="13">
        <f t="shared" si="39"/>
        <v>1741755843.8127999</v>
      </c>
    </row>
    <row r="2560" spans="1:12" s="8" customFormat="1" x14ac:dyDescent="0.25">
      <c r="A2560" s="7" t="s">
        <v>943</v>
      </c>
      <c r="B2560" s="10" t="s">
        <v>378</v>
      </c>
      <c r="C2560" s="10" t="s">
        <v>944</v>
      </c>
      <c r="D2560" s="10" t="s">
        <v>290</v>
      </c>
      <c r="E2560" s="11" t="s">
        <v>291</v>
      </c>
      <c r="F2560" s="11">
        <v>0</v>
      </c>
      <c r="G2560" s="11">
        <v>3485720.07</v>
      </c>
      <c r="H2560" s="11">
        <v>1394931.8640999999</v>
      </c>
      <c r="I2560" s="11">
        <v>0</v>
      </c>
      <c r="J2560" s="11">
        <v>81745544.200000003</v>
      </c>
      <c r="K2560" s="12">
        <v>107775079.33</v>
      </c>
      <c r="L2560" s="13">
        <f t="shared" si="39"/>
        <v>194401275.4641</v>
      </c>
    </row>
    <row r="2561" spans="1:12" s="8" customFormat="1" x14ac:dyDescent="0.25">
      <c r="A2561" s="7" t="s">
        <v>943</v>
      </c>
      <c r="B2561" s="10" t="s">
        <v>378</v>
      </c>
      <c r="C2561" s="10" t="s">
        <v>944</v>
      </c>
      <c r="D2561" s="10" t="s">
        <v>9</v>
      </c>
      <c r="E2561" s="11" t="s">
        <v>10</v>
      </c>
      <c r="F2561" s="11">
        <v>0</v>
      </c>
      <c r="G2561" s="11">
        <v>0</v>
      </c>
      <c r="H2561" s="11">
        <v>0</v>
      </c>
      <c r="I2561" s="11">
        <v>0</v>
      </c>
      <c r="J2561" s="11">
        <v>0</v>
      </c>
      <c r="K2561" s="12">
        <v>-578318.93000000005</v>
      </c>
      <c r="L2561" s="13">
        <f t="shared" si="39"/>
        <v>-578318.93000000005</v>
      </c>
    </row>
    <row r="2562" spans="1:12" s="8" customFormat="1" x14ac:dyDescent="0.25">
      <c r="A2562" s="7" t="s">
        <v>943</v>
      </c>
      <c r="B2562" s="10" t="s">
        <v>378</v>
      </c>
      <c r="C2562" s="10" t="s">
        <v>944</v>
      </c>
      <c r="D2562" s="10" t="s">
        <v>929</v>
      </c>
      <c r="E2562" s="11" t="s">
        <v>930</v>
      </c>
      <c r="F2562" s="11">
        <v>0</v>
      </c>
      <c r="G2562" s="11">
        <v>0</v>
      </c>
      <c r="H2562" s="11">
        <v>0</v>
      </c>
      <c r="I2562" s="11">
        <v>0</v>
      </c>
      <c r="J2562" s="11">
        <v>0</v>
      </c>
      <c r="K2562" s="12">
        <v>-7401886.4000000004</v>
      </c>
      <c r="L2562" s="13">
        <f t="shared" si="39"/>
        <v>-7401886.4000000004</v>
      </c>
    </row>
    <row r="2563" spans="1:12" s="8" customFormat="1" x14ac:dyDescent="0.25">
      <c r="A2563" s="7" t="s">
        <v>943</v>
      </c>
      <c r="B2563" s="10" t="s">
        <v>378</v>
      </c>
      <c r="C2563" s="10" t="s">
        <v>944</v>
      </c>
      <c r="D2563" s="10" t="s">
        <v>14</v>
      </c>
      <c r="E2563" s="11" t="s">
        <v>15</v>
      </c>
      <c r="F2563" s="11">
        <v>0</v>
      </c>
      <c r="G2563" s="11">
        <v>4884.96</v>
      </c>
      <c r="H2563" s="11">
        <v>1954.8886</v>
      </c>
      <c r="I2563" s="11">
        <v>0</v>
      </c>
      <c r="J2563" s="11">
        <v>114560.03</v>
      </c>
      <c r="K2563" s="12">
        <v>151038.39999999999</v>
      </c>
      <c r="L2563" s="13">
        <f t="shared" si="39"/>
        <v>272438.27859999996</v>
      </c>
    </row>
    <row r="2564" spans="1:12" s="8" customFormat="1" x14ac:dyDescent="0.25">
      <c r="A2564" s="7" t="s">
        <v>943</v>
      </c>
      <c r="B2564" s="10" t="s">
        <v>378</v>
      </c>
      <c r="C2564" s="10" t="s">
        <v>944</v>
      </c>
      <c r="D2564" s="10" t="s">
        <v>292</v>
      </c>
      <c r="E2564" s="11" t="s">
        <v>293</v>
      </c>
      <c r="F2564" s="11">
        <v>0</v>
      </c>
      <c r="G2564" s="11">
        <v>3488.78</v>
      </c>
      <c r="H2564" s="11">
        <v>1396.1583000000001</v>
      </c>
      <c r="I2564" s="11">
        <v>0</v>
      </c>
      <c r="J2564" s="11">
        <v>81817.42</v>
      </c>
      <c r="K2564" s="12">
        <v>107869.84</v>
      </c>
      <c r="L2564" s="13">
        <f t="shared" si="39"/>
        <v>194572.19829999999</v>
      </c>
    </row>
    <row r="2565" spans="1:12" s="8" customFormat="1" x14ac:dyDescent="0.25">
      <c r="A2565" s="7" t="s">
        <v>943</v>
      </c>
      <c r="B2565" s="10" t="s">
        <v>378</v>
      </c>
      <c r="C2565" s="10" t="s">
        <v>944</v>
      </c>
      <c r="D2565" s="10" t="s">
        <v>16</v>
      </c>
      <c r="E2565" s="11" t="s">
        <v>17</v>
      </c>
      <c r="F2565" s="11">
        <v>0</v>
      </c>
      <c r="G2565" s="11">
        <v>610282.92000000004</v>
      </c>
      <c r="H2565" s="11">
        <v>244225.8916</v>
      </c>
      <c r="I2565" s="11">
        <v>0</v>
      </c>
      <c r="J2565" s="11">
        <v>14312081.42</v>
      </c>
      <c r="K2565" s="12">
        <v>18869355.219999999</v>
      </c>
      <c r="L2565" s="13">
        <f t="shared" si="39"/>
        <v>34035945.4516</v>
      </c>
    </row>
    <row r="2566" spans="1:12" s="8" customFormat="1" x14ac:dyDescent="0.25">
      <c r="A2566" s="7" t="s">
        <v>943</v>
      </c>
      <c r="B2566" s="10" t="s">
        <v>378</v>
      </c>
      <c r="C2566" s="10" t="s">
        <v>944</v>
      </c>
      <c r="D2566" s="10" t="s">
        <v>24</v>
      </c>
      <c r="E2566" s="11" t="s">
        <v>25</v>
      </c>
      <c r="F2566" s="11">
        <v>0</v>
      </c>
      <c r="G2566" s="11">
        <v>271206.99</v>
      </c>
      <c r="H2566" s="11">
        <v>108532.88890000001</v>
      </c>
      <c r="I2566" s="11">
        <v>0</v>
      </c>
      <c r="J2566" s="11">
        <v>6360224.6699999999</v>
      </c>
      <c r="K2566" s="12">
        <v>8385456.6699999999</v>
      </c>
      <c r="L2566" s="13">
        <f t="shared" si="39"/>
        <v>15125421.218899999</v>
      </c>
    </row>
    <row r="2567" spans="1:12" s="8" customFormat="1" x14ac:dyDescent="0.25">
      <c r="A2567" s="7" t="s">
        <v>943</v>
      </c>
      <c r="B2567" s="10" t="s">
        <v>378</v>
      </c>
      <c r="C2567" s="10" t="s">
        <v>944</v>
      </c>
      <c r="D2567" s="10" t="s">
        <v>57</v>
      </c>
      <c r="E2567" s="11" t="s">
        <v>58</v>
      </c>
      <c r="F2567" s="11">
        <v>0</v>
      </c>
      <c r="G2567" s="11">
        <v>7104485.7199999997</v>
      </c>
      <c r="H2567" s="11">
        <v>2843106.5317000002</v>
      </c>
      <c r="I2567" s="11">
        <v>0</v>
      </c>
      <c r="J2567" s="11">
        <v>166611213.53</v>
      </c>
      <c r="K2567" s="12">
        <v>219663798.56999999</v>
      </c>
      <c r="L2567" s="13">
        <f t="shared" si="39"/>
        <v>396222604.35170001</v>
      </c>
    </row>
    <row r="2568" spans="1:12" s="8" customFormat="1" x14ac:dyDescent="0.25">
      <c r="A2568" s="7" t="s">
        <v>943</v>
      </c>
      <c r="B2568" s="10" t="s">
        <v>378</v>
      </c>
      <c r="C2568" s="10" t="s">
        <v>944</v>
      </c>
      <c r="D2568" s="10" t="s">
        <v>31</v>
      </c>
      <c r="E2568" s="11" t="s">
        <v>32</v>
      </c>
      <c r="F2568" s="11">
        <v>0</v>
      </c>
      <c r="G2568" s="11">
        <v>1401799.29</v>
      </c>
      <c r="H2568" s="11">
        <v>560978.63939999999</v>
      </c>
      <c r="I2568" s="11">
        <v>0</v>
      </c>
      <c r="J2568" s="11">
        <v>32874368.52</v>
      </c>
      <c r="K2568" s="12">
        <v>43342272.789999999</v>
      </c>
      <c r="L2568" s="13">
        <f t="shared" si="39"/>
        <v>78179419.239399999</v>
      </c>
    </row>
    <row r="2569" spans="1:12" s="8" customFormat="1" x14ac:dyDescent="0.25">
      <c r="A2569" s="7" t="s">
        <v>943</v>
      </c>
      <c r="B2569" s="10" t="s">
        <v>378</v>
      </c>
      <c r="C2569" s="10" t="s">
        <v>944</v>
      </c>
      <c r="D2569" s="10" t="s">
        <v>2232</v>
      </c>
      <c r="E2569" s="11" t="s">
        <v>2274</v>
      </c>
      <c r="F2569" s="11">
        <v>0</v>
      </c>
      <c r="G2569" s="11">
        <v>6208529.2000000002</v>
      </c>
      <c r="H2569" s="11">
        <v>2484558.4334999998</v>
      </c>
      <c r="I2569" s="11">
        <v>0</v>
      </c>
      <c r="J2569" s="11">
        <v>145599642.87</v>
      </c>
      <c r="K2569" s="12">
        <v>191961693.02000001</v>
      </c>
      <c r="L2569" s="13">
        <f t="shared" ref="L2569:L2632" si="40">SUM(F2569:K2569)</f>
        <v>346254423.52350003</v>
      </c>
    </row>
    <row r="2570" spans="1:12" s="8" customFormat="1" x14ac:dyDescent="0.25">
      <c r="A2570" s="7" t="s">
        <v>943</v>
      </c>
      <c r="B2570" s="10" t="s">
        <v>378</v>
      </c>
      <c r="C2570" s="10" t="s">
        <v>944</v>
      </c>
      <c r="D2570" s="10" t="s">
        <v>33</v>
      </c>
      <c r="E2570" s="11" t="s">
        <v>34</v>
      </c>
      <c r="F2570" s="11">
        <v>0</v>
      </c>
      <c r="G2570" s="11">
        <v>8961044.6500000004</v>
      </c>
      <c r="H2570" s="11">
        <v>3586073.0243000002</v>
      </c>
      <c r="I2570" s="11">
        <v>0</v>
      </c>
      <c r="J2570" s="11">
        <v>210150401.22</v>
      </c>
      <c r="K2570" s="12">
        <v>277066797.76999998</v>
      </c>
      <c r="L2570" s="13">
        <f t="shared" si="40"/>
        <v>499764316.66429996</v>
      </c>
    </row>
    <row r="2571" spans="1:12" s="8" customFormat="1" x14ac:dyDescent="0.25">
      <c r="A2571" s="7" t="s">
        <v>943</v>
      </c>
      <c r="B2571" s="10" t="s">
        <v>378</v>
      </c>
      <c r="C2571" s="10" t="s">
        <v>944</v>
      </c>
      <c r="D2571" s="10" t="s">
        <v>298</v>
      </c>
      <c r="E2571" s="11" t="s">
        <v>299</v>
      </c>
      <c r="F2571" s="11">
        <v>0</v>
      </c>
      <c r="G2571" s="11">
        <v>11969095.289999999</v>
      </c>
      <c r="H2571" s="11">
        <v>4789848.8881999999</v>
      </c>
      <c r="I2571" s="11">
        <v>0</v>
      </c>
      <c r="J2571" s="11">
        <v>280693856.16000003</v>
      </c>
      <c r="K2571" s="12">
        <v>370072802.27999997</v>
      </c>
      <c r="L2571" s="13">
        <f t="shared" si="40"/>
        <v>667525602.61820006</v>
      </c>
    </row>
    <row r="2572" spans="1:12" s="8" customFormat="1" x14ac:dyDescent="0.25">
      <c r="A2572" s="7" t="s">
        <v>943</v>
      </c>
      <c r="B2572" s="10" t="s">
        <v>378</v>
      </c>
      <c r="C2572" s="10" t="s">
        <v>944</v>
      </c>
      <c r="D2572" s="10" t="s">
        <v>300</v>
      </c>
      <c r="E2572" s="11" t="s">
        <v>301</v>
      </c>
      <c r="F2572" s="11">
        <v>0</v>
      </c>
      <c r="G2572" s="11">
        <v>26842039.300000001</v>
      </c>
      <c r="H2572" s="11">
        <v>10741773.6186</v>
      </c>
      <c r="I2572" s="11">
        <v>0</v>
      </c>
      <c r="J2572" s="11">
        <v>629487470.13</v>
      </c>
      <c r="K2572" s="12">
        <v>829929786.34000003</v>
      </c>
      <c r="L2572" s="13">
        <f t="shared" si="40"/>
        <v>1497001069.3885999</v>
      </c>
    </row>
    <row r="2573" spans="1:12" s="8" customFormat="1" x14ac:dyDescent="0.25">
      <c r="A2573" s="7" t="s">
        <v>945</v>
      </c>
      <c r="B2573" s="10" t="s">
        <v>378</v>
      </c>
      <c r="C2573" s="10" t="s">
        <v>946</v>
      </c>
      <c r="D2573" s="10" t="s">
        <v>290</v>
      </c>
      <c r="E2573" s="11" t="s">
        <v>291</v>
      </c>
      <c r="F2573" s="11">
        <v>0</v>
      </c>
      <c r="G2573" s="11">
        <v>3087647.32</v>
      </c>
      <c r="H2573" s="11">
        <v>935299.201</v>
      </c>
      <c r="I2573" s="11">
        <v>0</v>
      </c>
      <c r="J2573" s="11">
        <v>63171097.329999998</v>
      </c>
      <c r="K2573" s="12">
        <v>65525008.259999998</v>
      </c>
      <c r="L2573" s="13">
        <f t="shared" si="40"/>
        <v>132719052.111</v>
      </c>
    </row>
    <row r="2574" spans="1:12" s="8" customFormat="1" x14ac:dyDescent="0.25">
      <c r="A2574" s="7" t="s">
        <v>945</v>
      </c>
      <c r="B2574" s="10" t="s">
        <v>378</v>
      </c>
      <c r="C2574" s="10" t="s">
        <v>946</v>
      </c>
      <c r="D2574" s="10" t="s">
        <v>292</v>
      </c>
      <c r="E2574" s="11" t="s">
        <v>293</v>
      </c>
      <c r="F2574" s="11">
        <v>0</v>
      </c>
      <c r="G2574" s="11">
        <v>16705.91</v>
      </c>
      <c r="H2574" s="11">
        <v>5060.4928</v>
      </c>
      <c r="I2574" s="11">
        <v>0</v>
      </c>
      <c r="J2574" s="11">
        <v>341791.03</v>
      </c>
      <c r="K2574" s="12">
        <v>354527.01</v>
      </c>
      <c r="L2574" s="13">
        <f t="shared" si="40"/>
        <v>718084.44280000008</v>
      </c>
    </row>
    <row r="2575" spans="1:12" s="8" customFormat="1" x14ac:dyDescent="0.25">
      <c r="A2575" s="7" t="s">
        <v>945</v>
      </c>
      <c r="B2575" s="10" t="s">
        <v>378</v>
      </c>
      <c r="C2575" s="10" t="s">
        <v>946</v>
      </c>
      <c r="D2575" s="10" t="s">
        <v>57</v>
      </c>
      <c r="E2575" s="11" t="s">
        <v>58</v>
      </c>
      <c r="F2575" s="11">
        <v>0</v>
      </c>
      <c r="G2575" s="11">
        <v>6312286.04</v>
      </c>
      <c r="H2575" s="11">
        <v>1912095.3537000001</v>
      </c>
      <c r="I2575" s="11">
        <v>0</v>
      </c>
      <c r="J2575" s="11">
        <v>129144942.69</v>
      </c>
      <c r="K2575" s="12">
        <v>133957201.84</v>
      </c>
      <c r="L2575" s="13">
        <f t="shared" si="40"/>
        <v>271326525.92369998</v>
      </c>
    </row>
    <row r="2576" spans="1:12" s="8" customFormat="1" x14ac:dyDescent="0.25">
      <c r="A2576" s="7" t="s">
        <v>945</v>
      </c>
      <c r="B2576" s="10" t="s">
        <v>378</v>
      </c>
      <c r="C2576" s="10" t="s">
        <v>946</v>
      </c>
      <c r="D2576" s="10" t="s">
        <v>31</v>
      </c>
      <c r="E2576" s="11" t="s">
        <v>32</v>
      </c>
      <c r="F2576" s="11">
        <v>0</v>
      </c>
      <c r="G2576" s="11">
        <v>45184.18</v>
      </c>
      <c r="H2576" s="11">
        <v>13687.0324</v>
      </c>
      <c r="I2576" s="11">
        <v>0</v>
      </c>
      <c r="J2576" s="11">
        <v>924436.65</v>
      </c>
      <c r="K2576" s="12">
        <v>958883.44</v>
      </c>
      <c r="L2576" s="13">
        <f t="shared" si="40"/>
        <v>1942191.3023999999</v>
      </c>
    </row>
    <row r="2577" spans="1:12" s="8" customFormat="1" x14ac:dyDescent="0.25">
      <c r="A2577" s="7" t="s">
        <v>945</v>
      </c>
      <c r="B2577" s="10" t="s">
        <v>378</v>
      </c>
      <c r="C2577" s="10" t="s">
        <v>946</v>
      </c>
      <c r="D2577" s="10" t="s">
        <v>33</v>
      </c>
      <c r="E2577" s="11" t="s">
        <v>34</v>
      </c>
      <c r="F2577" s="11">
        <v>0</v>
      </c>
      <c r="G2577" s="11">
        <v>2240546.9700000002</v>
      </c>
      <c r="H2577" s="11">
        <v>678698.56169999996</v>
      </c>
      <c r="I2577" s="11">
        <v>0</v>
      </c>
      <c r="J2577" s="11">
        <v>45840018.75</v>
      </c>
      <c r="K2577" s="12">
        <v>47548130.93</v>
      </c>
      <c r="L2577" s="13">
        <f t="shared" si="40"/>
        <v>96307395.211699992</v>
      </c>
    </row>
    <row r="2578" spans="1:12" s="8" customFormat="1" x14ac:dyDescent="0.25">
      <c r="A2578" s="7" t="s">
        <v>945</v>
      </c>
      <c r="B2578" s="10" t="s">
        <v>378</v>
      </c>
      <c r="C2578" s="10" t="s">
        <v>946</v>
      </c>
      <c r="D2578" s="10" t="s">
        <v>37</v>
      </c>
      <c r="E2578" s="11" t="s">
        <v>38</v>
      </c>
      <c r="F2578" s="11">
        <v>0</v>
      </c>
      <c r="G2578" s="11">
        <v>990178.92</v>
      </c>
      <c r="H2578" s="11">
        <v>299941.49699999997</v>
      </c>
      <c r="I2578" s="11">
        <v>0</v>
      </c>
      <c r="J2578" s="11">
        <v>20258365.969999999</v>
      </c>
      <c r="K2578" s="12">
        <v>21013242.66</v>
      </c>
      <c r="L2578" s="13">
        <f t="shared" si="40"/>
        <v>42561729.046999998</v>
      </c>
    </row>
    <row r="2579" spans="1:12" s="8" customFormat="1" x14ac:dyDescent="0.25">
      <c r="A2579" s="7" t="s">
        <v>945</v>
      </c>
      <c r="B2579" s="10" t="s">
        <v>378</v>
      </c>
      <c r="C2579" s="10" t="s">
        <v>946</v>
      </c>
      <c r="D2579" s="10" t="s">
        <v>296</v>
      </c>
      <c r="E2579" s="11" t="s">
        <v>297</v>
      </c>
      <c r="F2579" s="11">
        <v>0</v>
      </c>
      <c r="G2579" s="11">
        <v>6929685.6600000001</v>
      </c>
      <c r="H2579" s="11">
        <v>2099115.8613999998</v>
      </c>
      <c r="I2579" s="11">
        <v>0</v>
      </c>
      <c r="J2579" s="11">
        <v>141776505.58000001</v>
      </c>
      <c r="K2579" s="12">
        <v>147059447.93000001</v>
      </c>
      <c r="L2579" s="13">
        <f t="shared" si="40"/>
        <v>297864755.03140002</v>
      </c>
    </row>
    <row r="2580" spans="1:12" s="8" customFormat="1" x14ac:dyDescent="0.25">
      <c r="A2580" s="7" t="s">
        <v>947</v>
      </c>
      <c r="B2580" s="10" t="s">
        <v>378</v>
      </c>
      <c r="C2580" s="10" t="s">
        <v>948</v>
      </c>
      <c r="D2580" s="10" t="s">
        <v>290</v>
      </c>
      <c r="E2580" s="11" t="s">
        <v>291</v>
      </c>
      <c r="F2580" s="11">
        <v>0</v>
      </c>
      <c r="G2580" s="11">
        <v>1295711.26</v>
      </c>
      <c r="H2580" s="11">
        <v>551200.35419999994</v>
      </c>
      <c r="I2580" s="11">
        <v>0</v>
      </c>
      <c r="J2580" s="11">
        <v>37254989.060000002</v>
      </c>
      <c r="K2580" s="12">
        <v>47558201.450000003</v>
      </c>
      <c r="L2580" s="13">
        <f t="shared" si="40"/>
        <v>86660102.124200016</v>
      </c>
    </row>
    <row r="2581" spans="1:12" s="8" customFormat="1" x14ac:dyDescent="0.25">
      <c r="A2581" s="7" t="s">
        <v>947</v>
      </c>
      <c r="B2581" s="10" t="s">
        <v>378</v>
      </c>
      <c r="C2581" s="10" t="s">
        <v>948</v>
      </c>
      <c r="D2581" s="10" t="s">
        <v>9</v>
      </c>
      <c r="E2581" s="11" t="s">
        <v>10</v>
      </c>
      <c r="F2581" s="11">
        <v>0</v>
      </c>
      <c r="G2581" s="11">
        <v>0</v>
      </c>
      <c r="H2581" s="11">
        <v>0</v>
      </c>
      <c r="I2581" s="11">
        <v>0</v>
      </c>
      <c r="J2581" s="11">
        <v>0</v>
      </c>
      <c r="K2581" s="12">
        <v>-6486803.0999999996</v>
      </c>
      <c r="L2581" s="13">
        <f t="shared" si="40"/>
        <v>-6486803.0999999996</v>
      </c>
    </row>
    <row r="2582" spans="1:12" s="8" customFormat="1" x14ac:dyDescent="0.25">
      <c r="A2582" s="7" t="s">
        <v>947</v>
      </c>
      <c r="B2582" s="10" t="s">
        <v>378</v>
      </c>
      <c r="C2582" s="10" t="s">
        <v>948</v>
      </c>
      <c r="D2582" s="10" t="s">
        <v>929</v>
      </c>
      <c r="E2582" s="11" t="s">
        <v>930</v>
      </c>
      <c r="F2582" s="11">
        <v>0</v>
      </c>
      <c r="G2582" s="11">
        <v>0</v>
      </c>
      <c r="H2582" s="11">
        <v>0</v>
      </c>
      <c r="I2582" s="11">
        <v>0</v>
      </c>
      <c r="J2582" s="11">
        <v>0</v>
      </c>
      <c r="K2582" s="12">
        <v>-824103.76</v>
      </c>
      <c r="L2582" s="13">
        <f t="shared" si="40"/>
        <v>-824103.76</v>
      </c>
    </row>
    <row r="2583" spans="1:12" s="8" customFormat="1" x14ac:dyDescent="0.25">
      <c r="A2583" s="7" t="s">
        <v>947</v>
      </c>
      <c r="B2583" s="10" t="s">
        <v>378</v>
      </c>
      <c r="C2583" s="10" t="s">
        <v>948</v>
      </c>
      <c r="D2583" s="10" t="s">
        <v>292</v>
      </c>
      <c r="E2583" s="11" t="s">
        <v>293</v>
      </c>
      <c r="F2583" s="11">
        <v>0</v>
      </c>
      <c r="G2583" s="11">
        <v>9701.39</v>
      </c>
      <c r="H2583" s="11">
        <v>4127.0083999999997</v>
      </c>
      <c r="I2583" s="11">
        <v>0</v>
      </c>
      <c r="J2583" s="11">
        <v>278939.68</v>
      </c>
      <c r="K2583" s="12">
        <v>356083.04</v>
      </c>
      <c r="L2583" s="13">
        <f t="shared" si="40"/>
        <v>648851.11840000004</v>
      </c>
    </row>
    <row r="2584" spans="1:12" s="8" customFormat="1" x14ac:dyDescent="0.25">
      <c r="A2584" s="7" t="s">
        <v>947</v>
      </c>
      <c r="B2584" s="10" t="s">
        <v>378</v>
      </c>
      <c r="C2584" s="10" t="s">
        <v>948</v>
      </c>
      <c r="D2584" s="10" t="s">
        <v>57</v>
      </c>
      <c r="E2584" s="11" t="s">
        <v>58</v>
      </c>
      <c r="F2584" s="11">
        <v>0</v>
      </c>
      <c r="G2584" s="11">
        <v>1168137.8</v>
      </c>
      <c r="H2584" s="11">
        <v>496930.13650000002</v>
      </c>
      <c r="I2584" s="11">
        <v>0</v>
      </c>
      <c r="J2584" s="11">
        <v>33586928.340000004</v>
      </c>
      <c r="K2584" s="12">
        <v>42875704.549999997</v>
      </c>
      <c r="L2584" s="13">
        <f t="shared" si="40"/>
        <v>78127700.826499999</v>
      </c>
    </row>
    <row r="2585" spans="1:12" s="8" customFormat="1" x14ac:dyDescent="0.25">
      <c r="A2585" s="7" t="s">
        <v>947</v>
      </c>
      <c r="B2585" s="10" t="s">
        <v>378</v>
      </c>
      <c r="C2585" s="10" t="s">
        <v>948</v>
      </c>
      <c r="D2585" s="10" t="s">
        <v>31</v>
      </c>
      <c r="E2585" s="11" t="s">
        <v>32</v>
      </c>
      <c r="F2585" s="11">
        <v>0</v>
      </c>
      <c r="G2585" s="11">
        <v>143625.01999999999</v>
      </c>
      <c r="H2585" s="11">
        <v>61098.6155</v>
      </c>
      <c r="I2585" s="11">
        <v>0</v>
      </c>
      <c r="J2585" s="11">
        <v>4129584.16</v>
      </c>
      <c r="K2585" s="12">
        <v>5271658.92</v>
      </c>
      <c r="L2585" s="13">
        <f t="shared" si="40"/>
        <v>9605966.7155000009</v>
      </c>
    </row>
    <row r="2586" spans="1:12" s="8" customFormat="1" x14ac:dyDescent="0.25">
      <c r="A2586" s="7" t="s">
        <v>947</v>
      </c>
      <c r="B2586" s="10" t="s">
        <v>378</v>
      </c>
      <c r="C2586" s="10" t="s">
        <v>948</v>
      </c>
      <c r="D2586" s="10" t="s">
        <v>2232</v>
      </c>
      <c r="E2586" s="11" t="s">
        <v>2274</v>
      </c>
      <c r="F2586" s="11">
        <v>0</v>
      </c>
      <c r="G2586" s="11">
        <v>5373840.5599999996</v>
      </c>
      <c r="H2586" s="11">
        <v>2286051.6105</v>
      </c>
      <c r="I2586" s="11">
        <v>0</v>
      </c>
      <c r="J2586" s="11">
        <v>154511562.09999999</v>
      </c>
      <c r="K2586" s="12">
        <v>197243166.05000001</v>
      </c>
      <c r="L2586" s="13">
        <f t="shared" si="40"/>
        <v>359414620.32050002</v>
      </c>
    </row>
    <row r="2587" spans="1:12" s="8" customFormat="1" x14ac:dyDescent="0.25">
      <c r="A2587" s="7" t="s">
        <v>947</v>
      </c>
      <c r="B2587" s="10" t="s">
        <v>378</v>
      </c>
      <c r="C2587" s="10" t="s">
        <v>948</v>
      </c>
      <c r="D2587" s="10" t="s">
        <v>300</v>
      </c>
      <c r="E2587" s="11" t="s">
        <v>301</v>
      </c>
      <c r="F2587" s="11">
        <v>0</v>
      </c>
      <c r="G2587" s="11">
        <v>3898727.97</v>
      </c>
      <c r="H2587" s="11">
        <v>1658533.2749000001</v>
      </c>
      <c r="I2587" s="11">
        <v>0</v>
      </c>
      <c r="J2587" s="11">
        <v>112098329.66</v>
      </c>
      <c r="K2587" s="12">
        <v>143100161.27000001</v>
      </c>
      <c r="L2587" s="13">
        <f t="shared" si="40"/>
        <v>260755752.1749</v>
      </c>
    </row>
    <row r="2588" spans="1:12" s="8" customFormat="1" x14ac:dyDescent="0.25">
      <c r="A2588" s="7" t="s">
        <v>949</v>
      </c>
      <c r="B2588" s="10" t="s">
        <v>378</v>
      </c>
      <c r="C2588" s="10" t="s">
        <v>950</v>
      </c>
      <c r="D2588" s="10" t="s">
        <v>308</v>
      </c>
      <c r="E2588" s="11" t="s">
        <v>309</v>
      </c>
      <c r="F2588" s="11">
        <v>0</v>
      </c>
      <c r="G2588" s="11">
        <v>15389906.82</v>
      </c>
      <c r="H2588" s="11">
        <v>7860019.8103</v>
      </c>
      <c r="I2588" s="11">
        <v>0</v>
      </c>
      <c r="J2588" s="11">
        <v>341331003.5</v>
      </c>
      <c r="K2588" s="12">
        <v>218314583.41999999</v>
      </c>
      <c r="L2588" s="13">
        <f t="shared" si="40"/>
        <v>582895513.5503</v>
      </c>
    </row>
    <row r="2589" spans="1:12" s="8" customFormat="1" x14ac:dyDescent="0.25">
      <c r="A2589" s="7" t="s">
        <v>949</v>
      </c>
      <c r="B2589" s="10" t="s">
        <v>378</v>
      </c>
      <c r="C2589" s="10" t="s">
        <v>950</v>
      </c>
      <c r="D2589" s="10" t="s">
        <v>14</v>
      </c>
      <c r="E2589" s="11" t="s">
        <v>15</v>
      </c>
      <c r="F2589" s="11">
        <v>0</v>
      </c>
      <c r="G2589" s="11">
        <v>9456.2900000000009</v>
      </c>
      <c r="H2589" s="11">
        <v>4829.5681999999997</v>
      </c>
      <c r="I2589" s="11">
        <v>0</v>
      </c>
      <c r="J2589" s="11">
        <v>209729.93</v>
      </c>
      <c r="K2589" s="12">
        <v>134142.81</v>
      </c>
      <c r="L2589" s="13">
        <f t="shared" si="40"/>
        <v>358158.59820000001</v>
      </c>
    </row>
    <row r="2590" spans="1:12" s="8" customFormat="1" x14ac:dyDescent="0.25">
      <c r="A2590" s="7" t="s">
        <v>949</v>
      </c>
      <c r="B2590" s="10" t="s">
        <v>378</v>
      </c>
      <c r="C2590" s="10" t="s">
        <v>950</v>
      </c>
      <c r="D2590" s="10" t="s">
        <v>292</v>
      </c>
      <c r="E2590" s="11" t="s">
        <v>293</v>
      </c>
      <c r="F2590" s="11">
        <v>0</v>
      </c>
      <c r="G2590" s="11">
        <v>76781.919999999998</v>
      </c>
      <c r="H2590" s="11">
        <v>39214.494200000001</v>
      </c>
      <c r="I2590" s="11">
        <v>0</v>
      </c>
      <c r="J2590" s="11">
        <v>1702937.53</v>
      </c>
      <c r="K2590" s="12">
        <v>1089195.22</v>
      </c>
      <c r="L2590" s="13">
        <f t="shared" si="40"/>
        <v>2908129.1642</v>
      </c>
    </row>
    <row r="2591" spans="1:12" s="8" customFormat="1" x14ac:dyDescent="0.25">
      <c r="A2591" s="7" t="s">
        <v>949</v>
      </c>
      <c r="B2591" s="10" t="s">
        <v>378</v>
      </c>
      <c r="C2591" s="10" t="s">
        <v>950</v>
      </c>
      <c r="D2591" s="10" t="s">
        <v>20</v>
      </c>
      <c r="E2591" s="11" t="s">
        <v>21</v>
      </c>
      <c r="F2591" s="11">
        <v>0</v>
      </c>
      <c r="G2591" s="11">
        <v>795623.37</v>
      </c>
      <c r="H2591" s="11">
        <v>406345.24420000002</v>
      </c>
      <c r="I2591" s="11">
        <v>0</v>
      </c>
      <c r="J2591" s="11">
        <v>17646040.760000002</v>
      </c>
      <c r="K2591" s="12">
        <v>11286370.119999999</v>
      </c>
      <c r="L2591" s="13">
        <f t="shared" si="40"/>
        <v>30134379.494199999</v>
      </c>
    </row>
    <row r="2592" spans="1:12" s="8" customFormat="1" x14ac:dyDescent="0.25">
      <c r="A2592" s="7" t="s">
        <v>949</v>
      </c>
      <c r="B2592" s="10" t="s">
        <v>378</v>
      </c>
      <c r="C2592" s="10" t="s">
        <v>950</v>
      </c>
      <c r="D2592" s="10" t="s">
        <v>24</v>
      </c>
      <c r="E2592" s="11" t="s">
        <v>25</v>
      </c>
      <c r="F2592" s="11">
        <v>0</v>
      </c>
      <c r="G2592" s="11">
        <v>2961391.65</v>
      </c>
      <c r="H2592" s="11">
        <v>1512458.605</v>
      </c>
      <c r="I2592" s="11">
        <v>0</v>
      </c>
      <c r="J2592" s="11">
        <v>65680370.520000003</v>
      </c>
      <c r="K2592" s="12">
        <v>42009025.200000003</v>
      </c>
      <c r="L2592" s="13">
        <f t="shared" si="40"/>
        <v>112163245.97500001</v>
      </c>
    </row>
    <row r="2593" spans="1:12" s="8" customFormat="1" x14ac:dyDescent="0.25">
      <c r="A2593" s="7" t="s">
        <v>949</v>
      </c>
      <c r="B2593" s="10" t="s">
        <v>378</v>
      </c>
      <c r="C2593" s="10" t="s">
        <v>950</v>
      </c>
      <c r="D2593" s="10" t="s">
        <v>26</v>
      </c>
      <c r="E2593" s="11" t="s">
        <v>27</v>
      </c>
      <c r="F2593" s="11">
        <v>0</v>
      </c>
      <c r="G2593" s="11">
        <v>157</v>
      </c>
      <c r="H2593" s="11">
        <v>80.186599999999999</v>
      </c>
      <c r="I2593" s="11">
        <v>0</v>
      </c>
      <c r="J2593" s="11">
        <v>3482.2</v>
      </c>
      <c r="K2593" s="12">
        <v>2227.21</v>
      </c>
      <c r="L2593" s="13">
        <f t="shared" si="40"/>
        <v>5946.5965999999999</v>
      </c>
    </row>
    <row r="2594" spans="1:12" s="8" customFormat="1" x14ac:dyDescent="0.25">
      <c r="A2594" s="7" t="s">
        <v>949</v>
      </c>
      <c r="B2594" s="10" t="s">
        <v>378</v>
      </c>
      <c r="C2594" s="10" t="s">
        <v>950</v>
      </c>
      <c r="D2594" s="10" t="s">
        <v>57</v>
      </c>
      <c r="E2594" s="11" t="s">
        <v>58</v>
      </c>
      <c r="F2594" s="11">
        <v>0</v>
      </c>
      <c r="G2594" s="11">
        <v>12745899.369999999</v>
      </c>
      <c r="H2594" s="11">
        <v>6509657.4460000005</v>
      </c>
      <c r="I2594" s="11">
        <v>0</v>
      </c>
      <c r="J2594" s="11">
        <v>282689861.11000001</v>
      </c>
      <c r="K2594" s="12">
        <v>180807833.53999999</v>
      </c>
      <c r="L2594" s="13">
        <f t="shared" si="40"/>
        <v>482753251.46599996</v>
      </c>
    </row>
    <row r="2595" spans="1:12" s="8" customFormat="1" x14ac:dyDescent="0.25">
      <c r="A2595" s="7" t="s">
        <v>949</v>
      </c>
      <c r="B2595" s="10" t="s">
        <v>378</v>
      </c>
      <c r="C2595" s="10" t="s">
        <v>950</v>
      </c>
      <c r="D2595" s="10" t="s">
        <v>31</v>
      </c>
      <c r="E2595" s="11" t="s">
        <v>32</v>
      </c>
      <c r="F2595" s="11">
        <v>0</v>
      </c>
      <c r="G2595" s="11">
        <v>998760.81</v>
      </c>
      <c r="H2595" s="11">
        <v>510092.73940000002</v>
      </c>
      <c r="I2595" s="11">
        <v>0</v>
      </c>
      <c r="J2595" s="11">
        <v>22151403.02</v>
      </c>
      <c r="K2595" s="12">
        <v>14167990.23</v>
      </c>
      <c r="L2595" s="13">
        <f t="shared" si="40"/>
        <v>37828246.799400002</v>
      </c>
    </row>
    <row r="2596" spans="1:12" s="8" customFormat="1" x14ac:dyDescent="0.25">
      <c r="A2596" s="7" t="s">
        <v>949</v>
      </c>
      <c r="B2596" s="10" t="s">
        <v>378</v>
      </c>
      <c r="C2596" s="10" t="s">
        <v>950</v>
      </c>
      <c r="D2596" s="10" t="s">
        <v>2232</v>
      </c>
      <c r="E2596" s="11" t="s">
        <v>2274</v>
      </c>
      <c r="F2596" s="11">
        <v>0</v>
      </c>
      <c r="G2596" s="11">
        <v>4870232.9000000004</v>
      </c>
      <c r="H2596" s="11">
        <v>2487352.7519</v>
      </c>
      <c r="I2596" s="11">
        <v>0</v>
      </c>
      <c r="J2596" s="11">
        <v>108016344.92</v>
      </c>
      <c r="K2596" s="12">
        <v>69087024.329999998</v>
      </c>
      <c r="L2596" s="13">
        <f t="shared" si="40"/>
        <v>184460954.90189999</v>
      </c>
    </row>
    <row r="2597" spans="1:12" s="8" customFormat="1" x14ac:dyDescent="0.25">
      <c r="A2597" s="7" t="s">
        <v>949</v>
      </c>
      <c r="B2597" s="10" t="s">
        <v>378</v>
      </c>
      <c r="C2597" s="10" t="s">
        <v>950</v>
      </c>
      <c r="D2597" s="10" t="s">
        <v>33</v>
      </c>
      <c r="E2597" s="11" t="s">
        <v>34</v>
      </c>
      <c r="F2597" s="11">
        <v>0</v>
      </c>
      <c r="G2597" s="11">
        <v>24090268.620000001</v>
      </c>
      <c r="H2597" s="11">
        <v>12303517.5414</v>
      </c>
      <c r="I2597" s="11">
        <v>0</v>
      </c>
      <c r="J2597" s="11">
        <v>534295344.02999997</v>
      </c>
      <c r="K2597" s="12">
        <v>341734164.97000003</v>
      </c>
      <c r="L2597" s="13">
        <f t="shared" si="40"/>
        <v>912423295.16139996</v>
      </c>
    </row>
    <row r="2598" spans="1:12" s="8" customFormat="1" x14ac:dyDescent="0.25">
      <c r="A2598" s="7" t="s">
        <v>949</v>
      </c>
      <c r="B2598" s="10" t="s">
        <v>378</v>
      </c>
      <c r="C2598" s="10" t="s">
        <v>950</v>
      </c>
      <c r="D2598" s="10" t="s">
        <v>37</v>
      </c>
      <c r="E2598" s="11" t="s">
        <v>38</v>
      </c>
      <c r="F2598" s="11">
        <v>0</v>
      </c>
      <c r="G2598" s="11">
        <v>3746120.25</v>
      </c>
      <c r="H2598" s="11">
        <v>1913239.6128</v>
      </c>
      <c r="I2598" s="11">
        <v>0</v>
      </c>
      <c r="J2598" s="11">
        <v>83084777.480000004</v>
      </c>
      <c r="K2598" s="12">
        <v>53140846.859999999</v>
      </c>
      <c r="L2598" s="13">
        <f t="shared" si="40"/>
        <v>141884984.20280001</v>
      </c>
    </row>
    <row r="2599" spans="1:12" s="8" customFormat="1" x14ac:dyDescent="0.25">
      <c r="A2599" s="7" t="s">
        <v>951</v>
      </c>
      <c r="B2599" s="10" t="s">
        <v>378</v>
      </c>
      <c r="C2599" s="10" t="s">
        <v>952</v>
      </c>
      <c r="D2599" s="10" t="s">
        <v>9</v>
      </c>
      <c r="E2599" s="11" t="s">
        <v>10</v>
      </c>
      <c r="F2599" s="11">
        <v>0</v>
      </c>
      <c r="G2599" s="11">
        <v>0</v>
      </c>
      <c r="H2599" s="11">
        <v>0</v>
      </c>
      <c r="I2599" s="11">
        <v>0</v>
      </c>
      <c r="J2599" s="11">
        <v>0</v>
      </c>
      <c r="K2599" s="12">
        <v>-2535961.5699999998</v>
      </c>
      <c r="L2599" s="13">
        <f t="shared" si="40"/>
        <v>-2535961.5699999998</v>
      </c>
    </row>
    <row r="2600" spans="1:12" s="8" customFormat="1" x14ac:dyDescent="0.25">
      <c r="A2600" s="7" t="s">
        <v>951</v>
      </c>
      <c r="B2600" s="10" t="s">
        <v>378</v>
      </c>
      <c r="C2600" s="10" t="s">
        <v>952</v>
      </c>
      <c r="D2600" s="10" t="s">
        <v>31</v>
      </c>
      <c r="E2600" s="11" t="s">
        <v>32</v>
      </c>
      <c r="F2600" s="11">
        <v>0</v>
      </c>
      <c r="G2600" s="11">
        <v>214198.77</v>
      </c>
      <c r="H2600" s="11">
        <v>46016.599600000001</v>
      </c>
      <c r="I2600" s="11">
        <v>0</v>
      </c>
      <c r="J2600" s="11">
        <v>3143750.23</v>
      </c>
      <c r="K2600" s="12">
        <v>3341960.85</v>
      </c>
      <c r="L2600" s="13">
        <f t="shared" si="40"/>
        <v>6745926.4495999999</v>
      </c>
    </row>
    <row r="2601" spans="1:12" s="8" customFormat="1" x14ac:dyDescent="0.25">
      <c r="A2601" s="7" t="s">
        <v>951</v>
      </c>
      <c r="B2601" s="10" t="s">
        <v>378</v>
      </c>
      <c r="C2601" s="10" t="s">
        <v>952</v>
      </c>
      <c r="D2601" s="10" t="s">
        <v>2232</v>
      </c>
      <c r="E2601" s="11" t="s">
        <v>2274</v>
      </c>
      <c r="F2601" s="11">
        <v>0</v>
      </c>
      <c r="G2601" s="11">
        <v>7231269.8300000001</v>
      </c>
      <c r="H2601" s="11">
        <v>1553503.0788</v>
      </c>
      <c r="I2601" s="11">
        <v>0</v>
      </c>
      <c r="J2601" s="11">
        <v>106131824.34</v>
      </c>
      <c r="K2601" s="12">
        <v>112823340.29000001</v>
      </c>
      <c r="L2601" s="13">
        <f t="shared" si="40"/>
        <v>227739937.5388</v>
      </c>
    </row>
    <row r="2602" spans="1:12" s="8" customFormat="1" x14ac:dyDescent="0.25">
      <c r="A2602" s="7" t="s">
        <v>951</v>
      </c>
      <c r="B2602" s="10" t="s">
        <v>378</v>
      </c>
      <c r="C2602" s="10" t="s">
        <v>952</v>
      </c>
      <c r="D2602" s="10" t="s">
        <v>33</v>
      </c>
      <c r="E2602" s="11" t="s">
        <v>34</v>
      </c>
      <c r="F2602" s="11">
        <v>0</v>
      </c>
      <c r="G2602" s="11">
        <v>0</v>
      </c>
      <c r="H2602" s="11">
        <v>0</v>
      </c>
      <c r="I2602" s="11">
        <v>0</v>
      </c>
      <c r="J2602" s="11">
        <v>0</v>
      </c>
      <c r="K2602" s="12">
        <v>-507036.68</v>
      </c>
      <c r="L2602" s="13">
        <f t="shared" si="40"/>
        <v>-507036.68</v>
      </c>
    </row>
    <row r="2603" spans="1:12" s="8" customFormat="1" x14ac:dyDescent="0.25">
      <c r="A2603" s="7" t="s">
        <v>951</v>
      </c>
      <c r="B2603" s="10" t="s">
        <v>378</v>
      </c>
      <c r="C2603" s="10" t="s">
        <v>952</v>
      </c>
      <c r="D2603" s="10" t="s">
        <v>37</v>
      </c>
      <c r="E2603" s="11" t="s">
        <v>38</v>
      </c>
      <c r="F2603" s="11">
        <v>0</v>
      </c>
      <c r="G2603" s="11">
        <v>19868682.870000001</v>
      </c>
      <c r="H2603" s="11">
        <v>4268414.9151999997</v>
      </c>
      <c r="I2603" s="11">
        <v>0</v>
      </c>
      <c r="J2603" s="11">
        <v>291608473.89999998</v>
      </c>
      <c r="K2603" s="12">
        <v>309994125.56</v>
      </c>
      <c r="L2603" s="13">
        <f t="shared" si="40"/>
        <v>625739697.24519992</v>
      </c>
    </row>
    <row r="2604" spans="1:12" s="8" customFormat="1" x14ac:dyDescent="0.25">
      <c r="A2604" s="7" t="s">
        <v>951</v>
      </c>
      <c r="B2604" s="10" t="s">
        <v>378</v>
      </c>
      <c r="C2604" s="10" t="s">
        <v>952</v>
      </c>
      <c r="D2604" s="10" t="s">
        <v>300</v>
      </c>
      <c r="E2604" s="11" t="s">
        <v>301</v>
      </c>
      <c r="F2604" s="11">
        <v>0</v>
      </c>
      <c r="G2604" s="11">
        <v>11265157.529999999</v>
      </c>
      <c r="H2604" s="11">
        <v>2420108.4064000002</v>
      </c>
      <c r="I2604" s="11">
        <v>0</v>
      </c>
      <c r="J2604" s="11">
        <v>165336344.53</v>
      </c>
      <c r="K2604" s="12">
        <v>175760652.16</v>
      </c>
      <c r="L2604" s="13">
        <f t="shared" si="40"/>
        <v>354782262.62639999</v>
      </c>
    </row>
    <row r="2605" spans="1:12" s="8" customFormat="1" x14ac:dyDescent="0.25">
      <c r="A2605" s="7" t="s">
        <v>953</v>
      </c>
      <c r="B2605" s="10" t="s">
        <v>378</v>
      </c>
      <c r="C2605" s="10" t="s">
        <v>954</v>
      </c>
      <c r="D2605" s="10" t="s">
        <v>308</v>
      </c>
      <c r="E2605" s="11" t="s">
        <v>309</v>
      </c>
      <c r="F2605" s="11">
        <v>0</v>
      </c>
      <c r="G2605" s="11">
        <v>11301821.029999999</v>
      </c>
      <c r="H2605" s="11">
        <v>5532119.1453</v>
      </c>
      <c r="I2605" s="11">
        <v>0</v>
      </c>
      <c r="J2605" s="11">
        <v>274758930.75999999</v>
      </c>
      <c r="K2605" s="12">
        <v>340502014.55000001</v>
      </c>
      <c r="L2605" s="13">
        <f t="shared" si="40"/>
        <v>632094885.48530006</v>
      </c>
    </row>
    <row r="2606" spans="1:12" s="8" customFormat="1" x14ac:dyDescent="0.25">
      <c r="A2606" s="7" t="s">
        <v>953</v>
      </c>
      <c r="B2606" s="10" t="s">
        <v>378</v>
      </c>
      <c r="C2606" s="10" t="s">
        <v>954</v>
      </c>
      <c r="D2606" s="10" t="s">
        <v>9</v>
      </c>
      <c r="E2606" s="11" t="s">
        <v>10</v>
      </c>
      <c r="F2606" s="11">
        <v>0</v>
      </c>
      <c r="G2606" s="11">
        <v>0</v>
      </c>
      <c r="H2606" s="11">
        <v>0</v>
      </c>
      <c r="I2606" s="11">
        <v>0</v>
      </c>
      <c r="J2606" s="11">
        <v>0</v>
      </c>
      <c r="K2606" s="12">
        <v>-393438.09</v>
      </c>
      <c r="L2606" s="13">
        <f t="shared" si="40"/>
        <v>-393438.09</v>
      </c>
    </row>
    <row r="2607" spans="1:12" s="8" customFormat="1" x14ac:dyDescent="0.25">
      <c r="A2607" s="7" t="s">
        <v>953</v>
      </c>
      <c r="B2607" s="10" t="s">
        <v>378</v>
      </c>
      <c r="C2607" s="10" t="s">
        <v>954</v>
      </c>
      <c r="D2607" s="10" t="s">
        <v>14</v>
      </c>
      <c r="E2607" s="11" t="s">
        <v>15</v>
      </c>
      <c r="F2607" s="11">
        <v>0</v>
      </c>
      <c r="G2607" s="11">
        <v>1939.87</v>
      </c>
      <c r="H2607" s="11">
        <v>949.54729999999995</v>
      </c>
      <c r="I2607" s="11">
        <v>0</v>
      </c>
      <c r="J2607" s="11">
        <v>47160.33</v>
      </c>
      <c r="K2607" s="12">
        <v>58444.65</v>
      </c>
      <c r="L2607" s="13">
        <f t="shared" si="40"/>
        <v>108494.39730000001</v>
      </c>
    </row>
    <row r="2608" spans="1:12" s="8" customFormat="1" x14ac:dyDescent="0.25">
      <c r="A2608" s="7" t="s">
        <v>953</v>
      </c>
      <c r="B2608" s="10" t="s">
        <v>378</v>
      </c>
      <c r="C2608" s="10" t="s">
        <v>954</v>
      </c>
      <c r="D2608" s="10" t="s">
        <v>292</v>
      </c>
      <c r="E2608" s="11" t="s">
        <v>293</v>
      </c>
      <c r="F2608" s="11">
        <v>0</v>
      </c>
      <c r="G2608" s="11">
        <v>14651.71</v>
      </c>
      <c r="H2608" s="11">
        <v>7171.8527000000004</v>
      </c>
      <c r="I2608" s="11">
        <v>0</v>
      </c>
      <c r="J2608" s="11">
        <v>356198.14</v>
      </c>
      <c r="K2608" s="12">
        <v>441427.64</v>
      </c>
      <c r="L2608" s="13">
        <f t="shared" si="40"/>
        <v>819449.34270000004</v>
      </c>
    </row>
    <row r="2609" spans="1:12" s="8" customFormat="1" x14ac:dyDescent="0.25">
      <c r="A2609" s="7" t="s">
        <v>953</v>
      </c>
      <c r="B2609" s="10" t="s">
        <v>378</v>
      </c>
      <c r="C2609" s="10" t="s">
        <v>954</v>
      </c>
      <c r="D2609" s="10" t="s">
        <v>24</v>
      </c>
      <c r="E2609" s="11" t="s">
        <v>25</v>
      </c>
      <c r="F2609" s="11">
        <v>0</v>
      </c>
      <c r="G2609" s="11">
        <v>1057395.82</v>
      </c>
      <c r="H2609" s="11">
        <v>517583.81890000001</v>
      </c>
      <c r="I2609" s="11">
        <v>0</v>
      </c>
      <c r="J2609" s="11">
        <v>25706383.559999999</v>
      </c>
      <c r="K2609" s="12">
        <v>31857291.649999999</v>
      </c>
      <c r="L2609" s="13">
        <f t="shared" si="40"/>
        <v>59138654.848899998</v>
      </c>
    </row>
    <row r="2610" spans="1:12" s="8" customFormat="1" x14ac:dyDescent="0.25">
      <c r="A2610" s="7" t="s">
        <v>953</v>
      </c>
      <c r="B2610" s="10" t="s">
        <v>378</v>
      </c>
      <c r="C2610" s="10" t="s">
        <v>954</v>
      </c>
      <c r="D2610" s="10" t="s">
        <v>26</v>
      </c>
      <c r="E2610" s="11" t="s">
        <v>27</v>
      </c>
      <c r="F2610" s="11">
        <v>0</v>
      </c>
      <c r="G2610" s="11">
        <v>617.29</v>
      </c>
      <c r="H2610" s="11">
        <v>302.1583</v>
      </c>
      <c r="I2610" s="11">
        <v>0</v>
      </c>
      <c r="J2610" s="11">
        <v>15007.03</v>
      </c>
      <c r="K2610" s="12">
        <v>18597.849999999999</v>
      </c>
      <c r="L2610" s="13">
        <f t="shared" si="40"/>
        <v>34524.328300000001</v>
      </c>
    </row>
    <row r="2611" spans="1:12" s="8" customFormat="1" x14ac:dyDescent="0.25">
      <c r="A2611" s="7" t="s">
        <v>953</v>
      </c>
      <c r="B2611" s="10" t="s">
        <v>378</v>
      </c>
      <c r="C2611" s="10" t="s">
        <v>954</v>
      </c>
      <c r="D2611" s="10" t="s">
        <v>57</v>
      </c>
      <c r="E2611" s="11" t="s">
        <v>58</v>
      </c>
      <c r="F2611" s="11">
        <v>0</v>
      </c>
      <c r="G2611" s="11">
        <v>9261914.2599999998</v>
      </c>
      <c r="H2611" s="11">
        <v>4533606.8465999998</v>
      </c>
      <c r="I2611" s="11">
        <v>0</v>
      </c>
      <c r="J2611" s="11">
        <v>225166692.34999999</v>
      </c>
      <c r="K2611" s="12">
        <v>279043567.91000003</v>
      </c>
      <c r="L2611" s="13">
        <f t="shared" si="40"/>
        <v>518005781.36660004</v>
      </c>
    </row>
    <row r="2612" spans="1:12" s="8" customFormat="1" x14ac:dyDescent="0.25">
      <c r="A2612" s="7" t="s">
        <v>953</v>
      </c>
      <c r="B2612" s="10" t="s">
        <v>378</v>
      </c>
      <c r="C2612" s="10" t="s">
        <v>954</v>
      </c>
      <c r="D2612" s="10" t="s">
        <v>31</v>
      </c>
      <c r="E2612" s="11" t="s">
        <v>32</v>
      </c>
      <c r="F2612" s="11">
        <v>0</v>
      </c>
      <c r="G2612" s="11">
        <v>906453.12</v>
      </c>
      <c r="H2612" s="11">
        <v>443698.9951</v>
      </c>
      <c r="I2612" s="11">
        <v>0</v>
      </c>
      <c r="J2612" s="11">
        <v>22036810.530000001</v>
      </c>
      <c r="K2612" s="12">
        <v>27309679.66</v>
      </c>
      <c r="L2612" s="13">
        <f t="shared" si="40"/>
        <v>50696642.305100001</v>
      </c>
    </row>
    <row r="2613" spans="1:12" s="8" customFormat="1" x14ac:dyDescent="0.25">
      <c r="A2613" s="7" t="s">
        <v>953</v>
      </c>
      <c r="B2613" s="10" t="s">
        <v>378</v>
      </c>
      <c r="C2613" s="10" t="s">
        <v>954</v>
      </c>
      <c r="D2613" s="10" t="s">
        <v>33</v>
      </c>
      <c r="E2613" s="11" t="s">
        <v>34</v>
      </c>
      <c r="F2613" s="11">
        <v>0</v>
      </c>
      <c r="G2613" s="11">
        <v>5888698.3399999999</v>
      </c>
      <c r="H2613" s="11">
        <v>2882454.1403000001</v>
      </c>
      <c r="I2613" s="11">
        <v>0</v>
      </c>
      <c r="J2613" s="11">
        <v>143160332.72999999</v>
      </c>
      <c r="K2613" s="12">
        <v>177415094.62</v>
      </c>
      <c r="L2613" s="13">
        <f t="shared" si="40"/>
        <v>329346579.83029997</v>
      </c>
    </row>
    <row r="2614" spans="1:12" s="8" customFormat="1" x14ac:dyDescent="0.25">
      <c r="A2614" s="7" t="s">
        <v>953</v>
      </c>
      <c r="B2614" s="10" t="s">
        <v>378</v>
      </c>
      <c r="C2614" s="10" t="s">
        <v>954</v>
      </c>
      <c r="D2614" s="10" t="s">
        <v>37</v>
      </c>
      <c r="E2614" s="11" t="s">
        <v>38</v>
      </c>
      <c r="F2614" s="11">
        <v>0</v>
      </c>
      <c r="G2614" s="11">
        <v>5915962.4400000004</v>
      </c>
      <c r="H2614" s="11">
        <v>2895799.6247</v>
      </c>
      <c r="I2614" s="11">
        <v>0</v>
      </c>
      <c r="J2614" s="11">
        <v>143823151.25999999</v>
      </c>
      <c r="K2614" s="12">
        <v>178236509.38</v>
      </c>
      <c r="L2614" s="13">
        <f t="shared" si="40"/>
        <v>330871422.70469999</v>
      </c>
    </row>
    <row r="2615" spans="1:12" s="8" customFormat="1" x14ac:dyDescent="0.25">
      <c r="A2615" s="7" t="s">
        <v>953</v>
      </c>
      <c r="B2615" s="10" t="s">
        <v>378</v>
      </c>
      <c r="C2615" s="10" t="s">
        <v>954</v>
      </c>
      <c r="D2615" s="10" t="s">
        <v>298</v>
      </c>
      <c r="E2615" s="11" t="s">
        <v>299</v>
      </c>
      <c r="F2615" s="11">
        <v>0</v>
      </c>
      <c r="G2615" s="11">
        <v>9931157.0399999991</v>
      </c>
      <c r="H2615" s="11">
        <v>4861193.9479</v>
      </c>
      <c r="I2615" s="11">
        <v>0</v>
      </c>
      <c r="J2615" s="11">
        <v>241436674.84999999</v>
      </c>
      <c r="K2615" s="12">
        <v>299206558.80000001</v>
      </c>
      <c r="L2615" s="13">
        <f t="shared" si="40"/>
        <v>555435584.63789999</v>
      </c>
    </row>
    <row r="2616" spans="1:12" s="8" customFormat="1" x14ac:dyDescent="0.25">
      <c r="A2616" s="7" t="s">
        <v>953</v>
      </c>
      <c r="B2616" s="10" t="s">
        <v>378</v>
      </c>
      <c r="C2616" s="10" t="s">
        <v>954</v>
      </c>
      <c r="D2616" s="10" t="s">
        <v>300</v>
      </c>
      <c r="E2616" s="11" t="s">
        <v>301</v>
      </c>
      <c r="F2616" s="11">
        <v>0</v>
      </c>
      <c r="G2616" s="11">
        <v>11509725.08</v>
      </c>
      <c r="H2616" s="11">
        <v>5633885.9228999997</v>
      </c>
      <c r="I2616" s="11">
        <v>0</v>
      </c>
      <c r="J2616" s="11">
        <v>279813292.45999998</v>
      </c>
      <c r="K2616" s="12">
        <v>346765761.19999999</v>
      </c>
      <c r="L2616" s="13">
        <f t="shared" si="40"/>
        <v>643722664.66289997</v>
      </c>
    </row>
    <row r="2617" spans="1:12" s="8" customFormat="1" x14ac:dyDescent="0.25">
      <c r="A2617" s="7" t="s">
        <v>955</v>
      </c>
      <c r="B2617" s="10" t="s">
        <v>378</v>
      </c>
      <c r="C2617" s="10" t="s">
        <v>956</v>
      </c>
      <c r="D2617" s="10" t="s">
        <v>308</v>
      </c>
      <c r="E2617" s="11" t="s">
        <v>309</v>
      </c>
      <c r="F2617" s="11">
        <v>0</v>
      </c>
      <c r="G2617" s="11">
        <v>2515951.0499999998</v>
      </c>
      <c r="H2617" s="11">
        <v>815246.72699999996</v>
      </c>
      <c r="I2617" s="11">
        <v>0</v>
      </c>
      <c r="J2617" s="11">
        <v>54653429.740000002</v>
      </c>
      <c r="K2617" s="12">
        <v>63800855.270000003</v>
      </c>
      <c r="L2617" s="13">
        <f t="shared" si="40"/>
        <v>121785482.787</v>
      </c>
    </row>
    <row r="2618" spans="1:12" s="8" customFormat="1" x14ac:dyDescent="0.25">
      <c r="A2618" s="7" t="s">
        <v>955</v>
      </c>
      <c r="B2618" s="10" t="s">
        <v>378</v>
      </c>
      <c r="C2618" s="10" t="s">
        <v>956</v>
      </c>
      <c r="D2618" s="10" t="s">
        <v>24</v>
      </c>
      <c r="E2618" s="11" t="s">
        <v>25</v>
      </c>
      <c r="F2618" s="11">
        <v>0</v>
      </c>
      <c r="G2618" s="11">
        <v>3265.47</v>
      </c>
      <c r="H2618" s="11">
        <v>1058.1148000000001</v>
      </c>
      <c r="I2618" s="11">
        <v>0</v>
      </c>
      <c r="J2618" s="11">
        <v>70935.100000000006</v>
      </c>
      <c r="K2618" s="12">
        <v>82807.600000000006</v>
      </c>
      <c r="L2618" s="13">
        <f t="shared" si="40"/>
        <v>158066.28480000002</v>
      </c>
    </row>
    <row r="2619" spans="1:12" s="8" customFormat="1" x14ac:dyDescent="0.25">
      <c r="A2619" s="7" t="s">
        <v>955</v>
      </c>
      <c r="B2619" s="10" t="s">
        <v>378</v>
      </c>
      <c r="C2619" s="10" t="s">
        <v>956</v>
      </c>
      <c r="D2619" s="10" t="s">
        <v>31</v>
      </c>
      <c r="E2619" s="11" t="s">
        <v>32</v>
      </c>
      <c r="F2619" s="11">
        <v>0</v>
      </c>
      <c r="G2619" s="11">
        <v>495954.93</v>
      </c>
      <c r="H2619" s="11">
        <v>160704.8885</v>
      </c>
      <c r="I2619" s="11">
        <v>0</v>
      </c>
      <c r="J2619" s="11">
        <v>10773515.59</v>
      </c>
      <c r="K2619" s="12">
        <v>12576694.869999999</v>
      </c>
      <c r="L2619" s="13">
        <f t="shared" si="40"/>
        <v>24006870.278499998</v>
      </c>
    </row>
    <row r="2620" spans="1:12" s="8" customFormat="1" x14ac:dyDescent="0.25">
      <c r="A2620" s="7" t="s">
        <v>955</v>
      </c>
      <c r="B2620" s="10" t="s">
        <v>378</v>
      </c>
      <c r="C2620" s="10" t="s">
        <v>956</v>
      </c>
      <c r="D2620" s="10" t="s">
        <v>33</v>
      </c>
      <c r="E2620" s="11" t="s">
        <v>34</v>
      </c>
      <c r="F2620" s="11">
        <v>0</v>
      </c>
      <c r="G2620" s="11">
        <v>9404338.4600000009</v>
      </c>
      <c r="H2620" s="11">
        <v>3047299.4078000002</v>
      </c>
      <c r="I2620" s="11">
        <v>0</v>
      </c>
      <c r="J2620" s="11">
        <v>204288295.24000001</v>
      </c>
      <c r="K2620" s="12">
        <v>238480329.99000001</v>
      </c>
      <c r="L2620" s="13">
        <f t="shared" si="40"/>
        <v>455220263.09780002</v>
      </c>
    </row>
    <row r="2621" spans="1:12" s="8" customFormat="1" x14ac:dyDescent="0.25">
      <c r="A2621" s="7" t="s">
        <v>955</v>
      </c>
      <c r="B2621" s="10" t="s">
        <v>378</v>
      </c>
      <c r="C2621" s="10" t="s">
        <v>956</v>
      </c>
      <c r="D2621" s="10" t="s">
        <v>298</v>
      </c>
      <c r="E2621" s="11" t="s">
        <v>299</v>
      </c>
      <c r="F2621" s="11">
        <v>0</v>
      </c>
      <c r="G2621" s="11">
        <v>9517406.2100000009</v>
      </c>
      <c r="H2621" s="11">
        <v>3083936.8884999999</v>
      </c>
      <c r="I2621" s="11">
        <v>0</v>
      </c>
      <c r="J2621" s="11">
        <v>206744439.99000001</v>
      </c>
      <c r="K2621" s="12">
        <v>241347563.34999999</v>
      </c>
      <c r="L2621" s="13">
        <f t="shared" si="40"/>
        <v>460693346.43850005</v>
      </c>
    </row>
    <row r="2622" spans="1:12" s="8" customFormat="1" x14ac:dyDescent="0.25">
      <c r="A2622" s="7" t="s">
        <v>955</v>
      </c>
      <c r="B2622" s="10" t="s">
        <v>378</v>
      </c>
      <c r="C2622" s="10" t="s">
        <v>956</v>
      </c>
      <c r="D2622" s="10" t="s">
        <v>300</v>
      </c>
      <c r="E2622" s="11" t="s">
        <v>301</v>
      </c>
      <c r="F2622" s="11">
        <v>0</v>
      </c>
      <c r="G2622" s="11">
        <v>9408771.8800000008</v>
      </c>
      <c r="H2622" s="11">
        <v>3048735.9734</v>
      </c>
      <c r="I2622" s="11">
        <v>0</v>
      </c>
      <c r="J2622" s="11">
        <v>204384601.34</v>
      </c>
      <c r="K2622" s="12">
        <v>238592755</v>
      </c>
      <c r="L2622" s="13">
        <f t="shared" si="40"/>
        <v>455434864.19340003</v>
      </c>
    </row>
    <row r="2623" spans="1:12" s="8" customFormat="1" x14ac:dyDescent="0.25">
      <c r="A2623" s="7" t="s">
        <v>957</v>
      </c>
      <c r="B2623" s="10" t="s">
        <v>378</v>
      </c>
      <c r="C2623" s="10" t="s">
        <v>958</v>
      </c>
      <c r="D2623" s="10" t="s">
        <v>308</v>
      </c>
      <c r="E2623" s="11" t="s">
        <v>309</v>
      </c>
      <c r="F2623" s="11">
        <v>0</v>
      </c>
      <c r="G2623" s="11">
        <v>21862017.18</v>
      </c>
      <c r="H2623" s="11">
        <v>3395291.5027000001</v>
      </c>
      <c r="I2623" s="11">
        <v>0</v>
      </c>
      <c r="J2623" s="11">
        <v>224012021.34</v>
      </c>
      <c r="K2623" s="12">
        <v>241462741.22999999</v>
      </c>
      <c r="L2623" s="13">
        <f t="shared" si="40"/>
        <v>490732071.25269997</v>
      </c>
    </row>
    <row r="2624" spans="1:12" s="8" customFormat="1" x14ac:dyDescent="0.25">
      <c r="A2624" s="7" t="s">
        <v>957</v>
      </c>
      <c r="B2624" s="10" t="s">
        <v>378</v>
      </c>
      <c r="C2624" s="10" t="s">
        <v>958</v>
      </c>
      <c r="D2624" s="10" t="s">
        <v>292</v>
      </c>
      <c r="E2624" s="11" t="s">
        <v>293</v>
      </c>
      <c r="F2624" s="11">
        <v>0</v>
      </c>
      <c r="G2624" s="11">
        <v>18672.34</v>
      </c>
      <c r="H2624" s="11">
        <v>2899.9180000000001</v>
      </c>
      <c r="I2624" s="11">
        <v>0</v>
      </c>
      <c r="J2624" s="11">
        <v>191328.64000000001</v>
      </c>
      <c r="K2624" s="12">
        <v>206233.3</v>
      </c>
      <c r="L2624" s="13">
        <f t="shared" si="40"/>
        <v>419134.19799999997</v>
      </c>
    </row>
    <row r="2625" spans="1:12" s="8" customFormat="1" x14ac:dyDescent="0.25">
      <c r="A2625" s="7" t="s">
        <v>957</v>
      </c>
      <c r="B2625" s="10" t="s">
        <v>378</v>
      </c>
      <c r="C2625" s="10" t="s">
        <v>958</v>
      </c>
      <c r="D2625" s="10" t="s">
        <v>31</v>
      </c>
      <c r="E2625" s="11" t="s">
        <v>32</v>
      </c>
      <c r="F2625" s="11">
        <v>0</v>
      </c>
      <c r="G2625" s="11">
        <v>62362.47</v>
      </c>
      <c r="H2625" s="11">
        <v>9685.2340000000004</v>
      </c>
      <c r="I2625" s="11">
        <v>0</v>
      </c>
      <c r="J2625" s="11">
        <v>639005.18000000005</v>
      </c>
      <c r="K2625" s="12">
        <v>688784.2</v>
      </c>
      <c r="L2625" s="13">
        <f t="shared" si="40"/>
        <v>1399837.084</v>
      </c>
    </row>
    <row r="2626" spans="1:12" s="8" customFormat="1" x14ac:dyDescent="0.25">
      <c r="A2626" s="7" t="s">
        <v>957</v>
      </c>
      <c r="B2626" s="10" t="s">
        <v>378</v>
      </c>
      <c r="C2626" s="10" t="s">
        <v>958</v>
      </c>
      <c r="D2626" s="10" t="s">
        <v>33</v>
      </c>
      <c r="E2626" s="11" t="s">
        <v>34</v>
      </c>
      <c r="F2626" s="11">
        <v>0</v>
      </c>
      <c r="G2626" s="11">
        <v>3347352.9</v>
      </c>
      <c r="H2626" s="11">
        <v>519862.31410000002</v>
      </c>
      <c r="I2626" s="11">
        <v>0</v>
      </c>
      <c r="J2626" s="11">
        <v>34299089.710000001</v>
      </c>
      <c r="K2626" s="12">
        <v>36971016.869999997</v>
      </c>
      <c r="L2626" s="13">
        <f t="shared" si="40"/>
        <v>75137321.794100001</v>
      </c>
    </row>
    <row r="2627" spans="1:12" s="8" customFormat="1" x14ac:dyDescent="0.25">
      <c r="A2627" s="7" t="s">
        <v>957</v>
      </c>
      <c r="B2627" s="10" t="s">
        <v>378</v>
      </c>
      <c r="C2627" s="10" t="s">
        <v>958</v>
      </c>
      <c r="D2627" s="10" t="s">
        <v>37</v>
      </c>
      <c r="E2627" s="11" t="s">
        <v>38</v>
      </c>
      <c r="F2627" s="11">
        <v>0</v>
      </c>
      <c r="G2627" s="11">
        <v>2080688.17</v>
      </c>
      <c r="H2627" s="11">
        <v>323142.31670000002</v>
      </c>
      <c r="I2627" s="11">
        <v>0</v>
      </c>
      <c r="J2627" s="11">
        <v>21320043.809999999</v>
      </c>
      <c r="K2627" s="12">
        <v>22980892.670000002</v>
      </c>
      <c r="L2627" s="13">
        <f t="shared" si="40"/>
        <v>46704766.966700003</v>
      </c>
    </row>
    <row r="2628" spans="1:12" s="8" customFormat="1" x14ac:dyDescent="0.25">
      <c r="A2628" s="7" t="s">
        <v>957</v>
      </c>
      <c r="B2628" s="10" t="s">
        <v>378</v>
      </c>
      <c r="C2628" s="10" t="s">
        <v>958</v>
      </c>
      <c r="D2628" s="10" t="s">
        <v>296</v>
      </c>
      <c r="E2628" s="11" t="s">
        <v>297</v>
      </c>
      <c r="F2628" s="11">
        <v>0</v>
      </c>
      <c r="G2628" s="11">
        <v>20722692.199999999</v>
      </c>
      <c r="H2628" s="11">
        <v>3218348.0687000002</v>
      </c>
      <c r="I2628" s="11">
        <v>0</v>
      </c>
      <c r="J2628" s="11">
        <v>212337778.88</v>
      </c>
      <c r="K2628" s="12">
        <v>228879065.69999999</v>
      </c>
      <c r="L2628" s="13">
        <f t="shared" si="40"/>
        <v>465157884.84869999</v>
      </c>
    </row>
    <row r="2629" spans="1:12" s="8" customFormat="1" x14ac:dyDescent="0.25">
      <c r="A2629" s="7" t="s">
        <v>957</v>
      </c>
      <c r="B2629" s="10" t="s">
        <v>378</v>
      </c>
      <c r="C2629" s="10" t="s">
        <v>958</v>
      </c>
      <c r="D2629" s="10" t="s">
        <v>300</v>
      </c>
      <c r="E2629" s="11" t="s">
        <v>301</v>
      </c>
      <c r="F2629" s="11">
        <v>0</v>
      </c>
      <c r="G2629" s="11">
        <v>2138466.7400000002</v>
      </c>
      <c r="H2629" s="11">
        <v>332115.6458</v>
      </c>
      <c r="I2629" s="11">
        <v>0</v>
      </c>
      <c r="J2629" s="11">
        <v>21912079.440000001</v>
      </c>
      <c r="K2629" s="12">
        <v>23619048.370000001</v>
      </c>
      <c r="L2629" s="13">
        <f t="shared" si="40"/>
        <v>48001710.195800006</v>
      </c>
    </row>
    <row r="2630" spans="1:12" s="8" customFormat="1" x14ac:dyDescent="0.25">
      <c r="A2630" s="7" t="s">
        <v>959</v>
      </c>
      <c r="B2630" s="10" t="s">
        <v>378</v>
      </c>
      <c r="C2630" s="10" t="s">
        <v>960</v>
      </c>
      <c r="D2630" s="10" t="s">
        <v>308</v>
      </c>
      <c r="E2630" s="11" t="s">
        <v>309</v>
      </c>
      <c r="F2630" s="11">
        <v>0</v>
      </c>
      <c r="G2630" s="11">
        <v>5660494.0199999996</v>
      </c>
      <c r="H2630" s="11">
        <v>3372954.4114999999</v>
      </c>
      <c r="I2630" s="11">
        <v>0</v>
      </c>
      <c r="J2630" s="11">
        <v>224457346.71000001</v>
      </c>
      <c r="K2630" s="12">
        <v>281265257.31</v>
      </c>
      <c r="L2630" s="13">
        <f t="shared" si="40"/>
        <v>514756052.4515</v>
      </c>
    </row>
    <row r="2631" spans="1:12" s="8" customFormat="1" x14ac:dyDescent="0.25">
      <c r="A2631" s="7" t="s">
        <v>959</v>
      </c>
      <c r="B2631" s="10" t="s">
        <v>378</v>
      </c>
      <c r="C2631" s="10" t="s">
        <v>960</v>
      </c>
      <c r="D2631" s="10" t="s">
        <v>14</v>
      </c>
      <c r="E2631" s="11" t="s">
        <v>15</v>
      </c>
      <c r="F2631" s="11">
        <v>0</v>
      </c>
      <c r="G2631" s="11">
        <v>5008.87</v>
      </c>
      <c r="H2631" s="11">
        <v>2984.6628999999998</v>
      </c>
      <c r="I2631" s="11">
        <v>0</v>
      </c>
      <c r="J2631" s="11">
        <v>198618.02</v>
      </c>
      <c r="K2631" s="12">
        <v>248886.25</v>
      </c>
      <c r="L2631" s="13">
        <f t="shared" si="40"/>
        <v>455497.80290000001</v>
      </c>
    </row>
    <row r="2632" spans="1:12" s="8" customFormat="1" x14ac:dyDescent="0.25">
      <c r="A2632" s="7" t="s">
        <v>959</v>
      </c>
      <c r="B2632" s="10" t="s">
        <v>378</v>
      </c>
      <c r="C2632" s="10" t="s">
        <v>960</v>
      </c>
      <c r="D2632" s="10" t="s">
        <v>292</v>
      </c>
      <c r="E2632" s="11" t="s">
        <v>293</v>
      </c>
      <c r="F2632" s="11">
        <v>0</v>
      </c>
      <c r="G2632" s="11">
        <v>592.85</v>
      </c>
      <c r="H2632" s="11">
        <v>353.26569999999998</v>
      </c>
      <c r="I2632" s="11">
        <v>0</v>
      </c>
      <c r="J2632" s="11">
        <v>23508.49</v>
      </c>
      <c r="K2632" s="12">
        <v>29458.26</v>
      </c>
      <c r="L2632" s="13">
        <f t="shared" si="40"/>
        <v>53912.865699999995</v>
      </c>
    </row>
    <row r="2633" spans="1:12" s="8" customFormat="1" x14ac:dyDescent="0.25">
      <c r="A2633" s="7" t="s">
        <v>959</v>
      </c>
      <c r="B2633" s="10" t="s">
        <v>378</v>
      </c>
      <c r="C2633" s="10" t="s">
        <v>960</v>
      </c>
      <c r="D2633" s="10" t="s">
        <v>24</v>
      </c>
      <c r="E2633" s="11" t="s">
        <v>25</v>
      </c>
      <c r="F2633" s="11">
        <v>0</v>
      </c>
      <c r="G2633" s="11">
        <v>119456.31</v>
      </c>
      <c r="H2633" s="11">
        <v>71181.185100000002</v>
      </c>
      <c r="I2633" s="11">
        <v>0</v>
      </c>
      <c r="J2633" s="11">
        <v>4736838.38</v>
      </c>
      <c r="K2633" s="12">
        <v>5935684.8300000001</v>
      </c>
      <c r="L2633" s="13">
        <f t="shared" ref="L2633:L2696" si="41">SUM(F2633:K2633)</f>
        <v>10863160.7051</v>
      </c>
    </row>
    <row r="2634" spans="1:12" s="8" customFormat="1" x14ac:dyDescent="0.25">
      <c r="A2634" s="7" t="s">
        <v>959</v>
      </c>
      <c r="B2634" s="10" t="s">
        <v>378</v>
      </c>
      <c r="C2634" s="10" t="s">
        <v>960</v>
      </c>
      <c r="D2634" s="10" t="s">
        <v>26</v>
      </c>
      <c r="E2634" s="11" t="s">
        <v>27</v>
      </c>
      <c r="F2634" s="11">
        <v>0</v>
      </c>
      <c r="G2634" s="11">
        <v>645.91999999999996</v>
      </c>
      <c r="H2634" s="11">
        <v>384.8886</v>
      </c>
      <c r="I2634" s="11">
        <v>0</v>
      </c>
      <c r="J2634" s="11">
        <v>25612.87</v>
      </c>
      <c r="K2634" s="12">
        <v>32095.24</v>
      </c>
      <c r="L2634" s="13">
        <f t="shared" si="41"/>
        <v>58738.918600000005</v>
      </c>
    </row>
    <row r="2635" spans="1:12" s="8" customFormat="1" x14ac:dyDescent="0.25">
      <c r="A2635" s="7" t="s">
        <v>959</v>
      </c>
      <c r="B2635" s="10" t="s">
        <v>378</v>
      </c>
      <c r="C2635" s="10" t="s">
        <v>960</v>
      </c>
      <c r="D2635" s="10" t="s">
        <v>57</v>
      </c>
      <c r="E2635" s="11" t="s">
        <v>58</v>
      </c>
      <c r="F2635" s="11">
        <v>0</v>
      </c>
      <c r="G2635" s="11">
        <v>2796511</v>
      </c>
      <c r="H2635" s="11">
        <v>1666374.7116</v>
      </c>
      <c r="I2635" s="11">
        <v>0</v>
      </c>
      <c r="J2635" s="11">
        <v>110890928.47</v>
      </c>
      <c r="K2635" s="12">
        <v>138956313.91</v>
      </c>
      <c r="L2635" s="13">
        <f t="shared" si="41"/>
        <v>254310128.0916</v>
      </c>
    </row>
    <row r="2636" spans="1:12" s="8" customFormat="1" x14ac:dyDescent="0.25">
      <c r="A2636" s="7" t="s">
        <v>959</v>
      </c>
      <c r="B2636" s="10" t="s">
        <v>378</v>
      </c>
      <c r="C2636" s="10" t="s">
        <v>960</v>
      </c>
      <c r="D2636" s="10" t="s">
        <v>31</v>
      </c>
      <c r="E2636" s="11" t="s">
        <v>32</v>
      </c>
      <c r="F2636" s="11">
        <v>0</v>
      </c>
      <c r="G2636" s="11">
        <v>250942.06</v>
      </c>
      <c r="H2636" s="11">
        <v>149530.43470000001</v>
      </c>
      <c r="I2636" s="11">
        <v>0</v>
      </c>
      <c r="J2636" s="11">
        <v>9950684.3399999999</v>
      </c>
      <c r="K2636" s="12">
        <v>12469103.060000001</v>
      </c>
      <c r="L2636" s="13">
        <f t="shared" si="41"/>
        <v>22820259.894699998</v>
      </c>
    </row>
    <row r="2637" spans="1:12" s="8" customFormat="1" x14ac:dyDescent="0.25">
      <c r="A2637" s="7" t="s">
        <v>959</v>
      </c>
      <c r="B2637" s="10" t="s">
        <v>378</v>
      </c>
      <c r="C2637" s="10" t="s">
        <v>960</v>
      </c>
      <c r="D2637" s="10" t="s">
        <v>2232</v>
      </c>
      <c r="E2637" s="11" t="s">
        <v>2274</v>
      </c>
      <c r="F2637" s="11">
        <v>0</v>
      </c>
      <c r="G2637" s="11">
        <v>522713.59999999998</v>
      </c>
      <c r="H2637" s="11">
        <v>311472.663</v>
      </c>
      <c r="I2637" s="11">
        <v>0</v>
      </c>
      <c r="J2637" s="11">
        <v>20727326.539999999</v>
      </c>
      <c r="K2637" s="12">
        <v>25973205.690000001</v>
      </c>
      <c r="L2637" s="13">
        <f t="shared" si="41"/>
        <v>47534718.493000001</v>
      </c>
    </row>
    <row r="2638" spans="1:12" s="8" customFormat="1" x14ac:dyDescent="0.25">
      <c r="A2638" s="7" t="s">
        <v>959</v>
      </c>
      <c r="B2638" s="10" t="s">
        <v>378</v>
      </c>
      <c r="C2638" s="10" t="s">
        <v>960</v>
      </c>
      <c r="D2638" s="10" t="s">
        <v>33</v>
      </c>
      <c r="E2638" s="11" t="s">
        <v>34</v>
      </c>
      <c r="F2638" s="11">
        <v>0</v>
      </c>
      <c r="G2638" s="11">
        <v>9827106.6600000001</v>
      </c>
      <c r="H2638" s="11">
        <v>5855740.2718000002</v>
      </c>
      <c r="I2638" s="11">
        <v>0</v>
      </c>
      <c r="J2638" s="11">
        <v>389677346.33999997</v>
      </c>
      <c r="K2638" s="12">
        <v>488300787.19</v>
      </c>
      <c r="L2638" s="13">
        <f t="shared" si="41"/>
        <v>893660980.46179998</v>
      </c>
    </row>
    <row r="2639" spans="1:12" s="8" customFormat="1" x14ac:dyDescent="0.25">
      <c r="A2639" s="7" t="s">
        <v>959</v>
      </c>
      <c r="B2639" s="10" t="s">
        <v>378</v>
      </c>
      <c r="C2639" s="10" t="s">
        <v>960</v>
      </c>
      <c r="D2639" s="10" t="s">
        <v>37</v>
      </c>
      <c r="E2639" s="11" t="s">
        <v>38</v>
      </c>
      <c r="F2639" s="11">
        <v>0</v>
      </c>
      <c r="G2639" s="11">
        <v>3099405.71</v>
      </c>
      <c r="H2639" s="11">
        <v>1846862.5051</v>
      </c>
      <c r="I2639" s="11">
        <v>0</v>
      </c>
      <c r="J2639" s="11">
        <v>122901707.84</v>
      </c>
      <c r="K2639" s="12">
        <v>154006901.46000001</v>
      </c>
      <c r="L2639" s="13">
        <f t="shared" si="41"/>
        <v>281854877.5151</v>
      </c>
    </row>
    <row r="2640" spans="1:12" s="8" customFormat="1" x14ac:dyDescent="0.25">
      <c r="A2640" s="7" t="s">
        <v>961</v>
      </c>
      <c r="B2640" s="10" t="s">
        <v>378</v>
      </c>
      <c r="C2640" s="10" t="s">
        <v>962</v>
      </c>
      <c r="D2640" s="10" t="s">
        <v>290</v>
      </c>
      <c r="E2640" s="11" t="s">
        <v>291</v>
      </c>
      <c r="F2640" s="11">
        <v>0</v>
      </c>
      <c r="G2640" s="11">
        <v>1254810.5900000001</v>
      </c>
      <c r="H2640" s="11">
        <v>400127.9143</v>
      </c>
      <c r="I2640" s="11">
        <v>0</v>
      </c>
      <c r="J2640" s="11">
        <v>26904457.969999999</v>
      </c>
      <c r="K2640" s="12">
        <v>35028556.829999998</v>
      </c>
      <c r="L2640" s="13">
        <f t="shared" si="41"/>
        <v>63587953.304299995</v>
      </c>
    </row>
    <row r="2641" spans="1:12" s="8" customFormat="1" x14ac:dyDescent="0.25">
      <c r="A2641" s="7" t="s">
        <v>961</v>
      </c>
      <c r="B2641" s="10" t="s">
        <v>378</v>
      </c>
      <c r="C2641" s="10" t="s">
        <v>962</v>
      </c>
      <c r="D2641" s="10" t="s">
        <v>929</v>
      </c>
      <c r="E2641" s="11" t="s">
        <v>930</v>
      </c>
      <c r="F2641" s="11">
        <v>0</v>
      </c>
      <c r="G2641" s="11">
        <v>0</v>
      </c>
      <c r="H2641" s="11">
        <v>0</v>
      </c>
      <c r="I2641" s="11">
        <v>0</v>
      </c>
      <c r="J2641" s="11">
        <v>0</v>
      </c>
      <c r="K2641" s="12">
        <v>-4328737.4800000004</v>
      </c>
      <c r="L2641" s="13">
        <f t="shared" si="41"/>
        <v>-4328737.4800000004</v>
      </c>
    </row>
    <row r="2642" spans="1:12" s="8" customFormat="1" x14ac:dyDescent="0.25">
      <c r="A2642" s="7" t="s">
        <v>961</v>
      </c>
      <c r="B2642" s="10" t="s">
        <v>378</v>
      </c>
      <c r="C2642" s="10" t="s">
        <v>962</v>
      </c>
      <c r="D2642" s="10" t="s">
        <v>14</v>
      </c>
      <c r="E2642" s="11" t="s">
        <v>15</v>
      </c>
      <c r="F2642" s="11">
        <v>0</v>
      </c>
      <c r="G2642" s="11">
        <v>3035.18</v>
      </c>
      <c r="H2642" s="11">
        <v>967.84540000000004</v>
      </c>
      <c r="I2642" s="11">
        <v>0</v>
      </c>
      <c r="J2642" s="11">
        <v>65077.59</v>
      </c>
      <c r="K2642" s="12">
        <v>84728.48</v>
      </c>
      <c r="L2642" s="13">
        <f t="shared" si="41"/>
        <v>153809.09539999999</v>
      </c>
    </row>
    <row r="2643" spans="1:12" s="8" customFormat="1" x14ac:dyDescent="0.25">
      <c r="A2643" s="7" t="s">
        <v>961</v>
      </c>
      <c r="B2643" s="10" t="s">
        <v>378</v>
      </c>
      <c r="C2643" s="10" t="s">
        <v>962</v>
      </c>
      <c r="D2643" s="10" t="s">
        <v>292</v>
      </c>
      <c r="E2643" s="11" t="s">
        <v>293</v>
      </c>
      <c r="F2643" s="11">
        <v>0</v>
      </c>
      <c r="G2643" s="11">
        <v>704.08</v>
      </c>
      <c r="H2643" s="11">
        <v>224.51429999999999</v>
      </c>
      <c r="I2643" s="11">
        <v>0</v>
      </c>
      <c r="J2643" s="11">
        <v>15096.26</v>
      </c>
      <c r="K2643" s="12">
        <v>19654.740000000002</v>
      </c>
      <c r="L2643" s="13">
        <f t="shared" si="41"/>
        <v>35679.594300000004</v>
      </c>
    </row>
    <row r="2644" spans="1:12" s="8" customFormat="1" x14ac:dyDescent="0.25">
      <c r="A2644" s="7" t="s">
        <v>961</v>
      </c>
      <c r="B2644" s="10" t="s">
        <v>378</v>
      </c>
      <c r="C2644" s="10" t="s">
        <v>962</v>
      </c>
      <c r="D2644" s="10" t="s">
        <v>57</v>
      </c>
      <c r="E2644" s="11" t="s">
        <v>58</v>
      </c>
      <c r="F2644" s="11">
        <v>0</v>
      </c>
      <c r="G2644" s="11">
        <v>2360456.75</v>
      </c>
      <c r="H2644" s="11">
        <v>752690.99970000004</v>
      </c>
      <c r="I2644" s="11">
        <v>0</v>
      </c>
      <c r="J2644" s="11">
        <v>50610673.850000001</v>
      </c>
      <c r="K2644" s="12">
        <v>65893126.969999999</v>
      </c>
      <c r="L2644" s="13">
        <f t="shared" si="41"/>
        <v>119616948.5697</v>
      </c>
    </row>
    <row r="2645" spans="1:12" s="8" customFormat="1" x14ac:dyDescent="0.25">
      <c r="A2645" s="7" t="s">
        <v>961</v>
      </c>
      <c r="B2645" s="10" t="s">
        <v>378</v>
      </c>
      <c r="C2645" s="10" t="s">
        <v>962</v>
      </c>
      <c r="D2645" s="10" t="s">
        <v>31</v>
      </c>
      <c r="E2645" s="11" t="s">
        <v>32</v>
      </c>
      <c r="F2645" s="11">
        <v>0</v>
      </c>
      <c r="G2645" s="11">
        <v>133591.23000000001</v>
      </c>
      <c r="H2645" s="11">
        <v>42598.921600000001</v>
      </c>
      <c r="I2645" s="11">
        <v>0</v>
      </c>
      <c r="J2645" s="11">
        <v>2864336.27</v>
      </c>
      <c r="K2645" s="12">
        <v>3729254.3</v>
      </c>
      <c r="L2645" s="13">
        <f t="shared" si="41"/>
        <v>6769780.7215999998</v>
      </c>
    </row>
    <row r="2646" spans="1:12" s="8" customFormat="1" x14ac:dyDescent="0.25">
      <c r="A2646" s="7" t="s">
        <v>961</v>
      </c>
      <c r="B2646" s="10" t="s">
        <v>378</v>
      </c>
      <c r="C2646" s="10" t="s">
        <v>962</v>
      </c>
      <c r="D2646" s="10" t="s">
        <v>2232</v>
      </c>
      <c r="E2646" s="11" t="s">
        <v>2274</v>
      </c>
      <c r="F2646" s="11">
        <v>0</v>
      </c>
      <c r="G2646" s="11">
        <v>3656621.93</v>
      </c>
      <c r="H2646" s="11">
        <v>1166005.8655000001</v>
      </c>
      <c r="I2646" s="11">
        <v>0</v>
      </c>
      <c r="J2646" s="11">
        <v>78401817.739999995</v>
      </c>
      <c r="K2646" s="12">
        <v>102076114.33</v>
      </c>
      <c r="L2646" s="13">
        <f t="shared" si="41"/>
        <v>185300559.86549997</v>
      </c>
    </row>
    <row r="2647" spans="1:12" s="8" customFormat="1" x14ac:dyDescent="0.25">
      <c r="A2647" s="7" t="s">
        <v>961</v>
      </c>
      <c r="B2647" s="10" t="s">
        <v>378</v>
      </c>
      <c r="C2647" s="10" t="s">
        <v>962</v>
      </c>
      <c r="D2647" s="10" t="s">
        <v>300</v>
      </c>
      <c r="E2647" s="11" t="s">
        <v>301</v>
      </c>
      <c r="F2647" s="11">
        <v>0</v>
      </c>
      <c r="G2647" s="11">
        <v>8138906.2400000002</v>
      </c>
      <c r="H2647" s="11">
        <v>2595294.9391999999</v>
      </c>
      <c r="I2647" s="11">
        <v>0</v>
      </c>
      <c r="J2647" s="11">
        <v>174506704.31999999</v>
      </c>
      <c r="K2647" s="12">
        <v>227200935.06</v>
      </c>
      <c r="L2647" s="13">
        <f t="shared" si="41"/>
        <v>412441840.55919999</v>
      </c>
    </row>
    <row r="2648" spans="1:12" s="8" customFormat="1" x14ac:dyDescent="0.25">
      <c r="A2648" s="7" t="s">
        <v>963</v>
      </c>
      <c r="B2648" s="10" t="s">
        <v>378</v>
      </c>
      <c r="C2648" s="10" t="s">
        <v>964</v>
      </c>
      <c r="D2648" s="10" t="s">
        <v>308</v>
      </c>
      <c r="E2648" s="11" t="s">
        <v>309</v>
      </c>
      <c r="F2648" s="11">
        <v>0</v>
      </c>
      <c r="G2648" s="11">
        <v>92993514.120000005</v>
      </c>
      <c r="H2648" s="11">
        <v>19906502.062800001</v>
      </c>
      <c r="I2648" s="11">
        <v>0</v>
      </c>
      <c r="J2648" s="11">
        <v>1011847857.15</v>
      </c>
      <c r="K2648" s="12">
        <v>1295444393.1700001</v>
      </c>
      <c r="L2648" s="13">
        <f t="shared" si="41"/>
        <v>2420192266.5028</v>
      </c>
    </row>
    <row r="2649" spans="1:12" s="8" customFormat="1" x14ac:dyDescent="0.25">
      <c r="A2649" s="7" t="s">
        <v>963</v>
      </c>
      <c r="B2649" s="10" t="s">
        <v>378</v>
      </c>
      <c r="C2649" s="10" t="s">
        <v>964</v>
      </c>
      <c r="D2649" s="10" t="s">
        <v>290</v>
      </c>
      <c r="E2649" s="11" t="s">
        <v>291</v>
      </c>
      <c r="F2649" s="11">
        <v>0</v>
      </c>
      <c r="G2649" s="11">
        <v>9612020.0700000003</v>
      </c>
      <c r="H2649" s="11">
        <v>2057581.1028</v>
      </c>
      <c r="I2649" s="11">
        <v>0</v>
      </c>
      <c r="J2649" s="11">
        <v>104586884.38</v>
      </c>
      <c r="K2649" s="12">
        <v>133900064.15000001</v>
      </c>
      <c r="L2649" s="13">
        <f t="shared" si="41"/>
        <v>250156549.70280001</v>
      </c>
    </row>
    <row r="2650" spans="1:12" s="8" customFormat="1" x14ac:dyDescent="0.25">
      <c r="A2650" s="7" t="s">
        <v>963</v>
      </c>
      <c r="B2650" s="10" t="s">
        <v>378</v>
      </c>
      <c r="C2650" s="10" t="s">
        <v>964</v>
      </c>
      <c r="D2650" s="10" t="s">
        <v>9</v>
      </c>
      <c r="E2650" s="11" t="s">
        <v>10</v>
      </c>
      <c r="F2650" s="11">
        <v>0</v>
      </c>
      <c r="G2650" s="11">
        <v>0</v>
      </c>
      <c r="H2650" s="11">
        <v>0</v>
      </c>
      <c r="I2650" s="11">
        <v>0</v>
      </c>
      <c r="J2650" s="11">
        <v>0</v>
      </c>
      <c r="K2650" s="12">
        <v>-12580428.460000001</v>
      </c>
      <c r="L2650" s="13">
        <f t="shared" si="41"/>
        <v>-12580428.460000001</v>
      </c>
    </row>
    <row r="2651" spans="1:12" s="8" customFormat="1" x14ac:dyDescent="0.25">
      <c r="A2651" s="7" t="s">
        <v>963</v>
      </c>
      <c r="B2651" s="10" t="s">
        <v>378</v>
      </c>
      <c r="C2651" s="10" t="s">
        <v>964</v>
      </c>
      <c r="D2651" s="10" t="s">
        <v>14</v>
      </c>
      <c r="E2651" s="11" t="s">
        <v>15</v>
      </c>
      <c r="F2651" s="11">
        <v>0</v>
      </c>
      <c r="G2651" s="11">
        <v>8133.9</v>
      </c>
      <c r="H2651" s="11">
        <v>1741.1704999999999</v>
      </c>
      <c r="I2651" s="11">
        <v>0</v>
      </c>
      <c r="J2651" s="11">
        <v>88503.73</v>
      </c>
      <c r="K2651" s="12">
        <v>113309.19</v>
      </c>
      <c r="L2651" s="13">
        <f t="shared" si="41"/>
        <v>211687.99050000001</v>
      </c>
    </row>
    <row r="2652" spans="1:12" s="8" customFormat="1" x14ac:dyDescent="0.25">
      <c r="A2652" s="7" t="s">
        <v>963</v>
      </c>
      <c r="B2652" s="10" t="s">
        <v>378</v>
      </c>
      <c r="C2652" s="10" t="s">
        <v>964</v>
      </c>
      <c r="D2652" s="10" t="s">
        <v>292</v>
      </c>
      <c r="E2652" s="11" t="s">
        <v>293</v>
      </c>
      <c r="F2652" s="11">
        <v>0</v>
      </c>
      <c r="G2652" s="11">
        <v>110186.44</v>
      </c>
      <c r="H2652" s="11">
        <v>23586.877</v>
      </c>
      <c r="I2652" s="11">
        <v>0</v>
      </c>
      <c r="J2652" s="11">
        <v>1198921.3899999999</v>
      </c>
      <c r="K2652" s="12">
        <v>1534950.11</v>
      </c>
      <c r="L2652" s="13">
        <f t="shared" si="41"/>
        <v>2867644.8169999998</v>
      </c>
    </row>
    <row r="2653" spans="1:12" s="8" customFormat="1" x14ac:dyDescent="0.25">
      <c r="A2653" s="7" t="s">
        <v>963</v>
      </c>
      <c r="B2653" s="10" t="s">
        <v>378</v>
      </c>
      <c r="C2653" s="10" t="s">
        <v>964</v>
      </c>
      <c r="D2653" s="10" t="s">
        <v>24</v>
      </c>
      <c r="E2653" s="11" t="s">
        <v>25</v>
      </c>
      <c r="F2653" s="11">
        <v>0</v>
      </c>
      <c r="G2653" s="11">
        <v>539813.26</v>
      </c>
      <c r="H2653" s="11">
        <v>115554.2288</v>
      </c>
      <c r="I2653" s="11">
        <v>0</v>
      </c>
      <c r="J2653" s="11">
        <v>5873623.5199999996</v>
      </c>
      <c r="K2653" s="12">
        <v>7519858.4500000002</v>
      </c>
      <c r="L2653" s="13">
        <f t="shared" si="41"/>
        <v>14048849.458799999</v>
      </c>
    </row>
    <row r="2654" spans="1:12" s="8" customFormat="1" x14ac:dyDescent="0.25">
      <c r="A2654" s="7" t="s">
        <v>963</v>
      </c>
      <c r="B2654" s="10" t="s">
        <v>378</v>
      </c>
      <c r="C2654" s="10" t="s">
        <v>964</v>
      </c>
      <c r="D2654" s="10" t="s">
        <v>57</v>
      </c>
      <c r="E2654" s="11" t="s">
        <v>58</v>
      </c>
      <c r="F2654" s="11">
        <v>0</v>
      </c>
      <c r="G2654" s="11">
        <v>17395154.510000002</v>
      </c>
      <c r="H2654" s="11">
        <v>3723664.8418999999</v>
      </c>
      <c r="I2654" s="11">
        <v>0</v>
      </c>
      <c r="J2654" s="11">
        <v>189273950.75</v>
      </c>
      <c r="K2654" s="12">
        <v>242322871.5</v>
      </c>
      <c r="L2654" s="13">
        <f t="shared" si="41"/>
        <v>452715641.60189998</v>
      </c>
    </row>
    <row r="2655" spans="1:12" s="8" customFormat="1" x14ac:dyDescent="0.25">
      <c r="A2655" s="7" t="s">
        <v>963</v>
      </c>
      <c r="B2655" s="10" t="s">
        <v>378</v>
      </c>
      <c r="C2655" s="10" t="s">
        <v>964</v>
      </c>
      <c r="D2655" s="10" t="s">
        <v>31</v>
      </c>
      <c r="E2655" s="11" t="s">
        <v>32</v>
      </c>
      <c r="F2655" s="11">
        <v>0</v>
      </c>
      <c r="G2655" s="11">
        <v>5098933.76</v>
      </c>
      <c r="H2655" s="11">
        <v>1091494.7807</v>
      </c>
      <c r="I2655" s="11">
        <v>0</v>
      </c>
      <c r="J2655" s="11">
        <v>55480699.289999999</v>
      </c>
      <c r="K2655" s="12">
        <v>71030600.420000002</v>
      </c>
      <c r="L2655" s="13">
        <f t="shared" si="41"/>
        <v>132701728.2507</v>
      </c>
    </row>
    <row r="2656" spans="1:12" s="8" customFormat="1" x14ac:dyDescent="0.25">
      <c r="A2656" s="7" t="s">
        <v>963</v>
      </c>
      <c r="B2656" s="10" t="s">
        <v>378</v>
      </c>
      <c r="C2656" s="10" t="s">
        <v>964</v>
      </c>
      <c r="D2656" s="10" t="s">
        <v>2232</v>
      </c>
      <c r="E2656" s="11" t="s">
        <v>2274</v>
      </c>
      <c r="F2656" s="11">
        <v>0</v>
      </c>
      <c r="G2656" s="11">
        <v>9369720.0600000005</v>
      </c>
      <c r="H2656" s="11">
        <v>2005713.5545999999</v>
      </c>
      <c r="I2656" s="11">
        <v>0</v>
      </c>
      <c r="J2656" s="11">
        <v>101950455.98</v>
      </c>
      <c r="K2656" s="12">
        <v>130524708.48</v>
      </c>
      <c r="L2656" s="13">
        <f t="shared" si="41"/>
        <v>243850598.07460001</v>
      </c>
    </row>
    <row r="2657" spans="1:12" s="8" customFormat="1" x14ac:dyDescent="0.25">
      <c r="A2657" s="7" t="s">
        <v>963</v>
      </c>
      <c r="B2657" s="10" t="s">
        <v>378</v>
      </c>
      <c r="C2657" s="10" t="s">
        <v>964</v>
      </c>
      <c r="D2657" s="10" t="s">
        <v>33</v>
      </c>
      <c r="E2657" s="11" t="s">
        <v>34</v>
      </c>
      <c r="F2657" s="11">
        <v>0</v>
      </c>
      <c r="G2657" s="11">
        <v>17655193.739999998</v>
      </c>
      <c r="H2657" s="11">
        <v>3779329.7094999999</v>
      </c>
      <c r="I2657" s="11">
        <v>0</v>
      </c>
      <c r="J2657" s="11">
        <v>192103396.97</v>
      </c>
      <c r="K2657" s="12">
        <v>245945343.22</v>
      </c>
      <c r="L2657" s="13">
        <f t="shared" si="41"/>
        <v>459483263.63950002</v>
      </c>
    </row>
    <row r="2658" spans="1:12" s="8" customFormat="1" x14ac:dyDescent="0.25">
      <c r="A2658" s="7" t="s">
        <v>963</v>
      </c>
      <c r="B2658" s="10" t="s">
        <v>378</v>
      </c>
      <c r="C2658" s="10" t="s">
        <v>964</v>
      </c>
      <c r="D2658" s="10" t="s">
        <v>298</v>
      </c>
      <c r="E2658" s="11" t="s">
        <v>299</v>
      </c>
      <c r="F2658" s="11">
        <v>0</v>
      </c>
      <c r="G2658" s="11">
        <v>24818321.140000001</v>
      </c>
      <c r="H2658" s="11">
        <v>5312692.6714000003</v>
      </c>
      <c r="I2658" s="11">
        <v>0</v>
      </c>
      <c r="J2658" s="11">
        <v>270044263.83999997</v>
      </c>
      <c r="K2658" s="12">
        <v>345731154.18000001</v>
      </c>
      <c r="L2658" s="13">
        <f t="shared" si="41"/>
        <v>645906431.83139992</v>
      </c>
    </row>
    <row r="2659" spans="1:12" s="8" customFormat="1" x14ac:dyDescent="0.25">
      <c r="A2659" s="7" t="s">
        <v>965</v>
      </c>
      <c r="B2659" s="10" t="s">
        <v>378</v>
      </c>
      <c r="C2659" s="10" t="s">
        <v>966</v>
      </c>
      <c r="D2659" s="10" t="s">
        <v>308</v>
      </c>
      <c r="E2659" s="11" t="s">
        <v>309</v>
      </c>
      <c r="F2659" s="11">
        <v>0</v>
      </c>
      <c r="G2659" s="11">
        <v>1427678.81</v>
      </c>
      <c r="H2659" s="11">
        <v>394841.21389999997</v>
      </c>
      <c r="I2659" s="11">
        <v>0</v>
      </c>
      <c r="J2659" s="11">
        <v>26309683.210000001</v>
      </c>
      <c r="K2659" s="12">
        <v>24638205.760000002</v>
      </c>
      <c r="L2659" s="13">
        <f t="shared" si="41"/>
        <v>52770408.993900001</v>
      </c>
    </row>
    <row r="2660" spans="1:12" s="8" customFormat="1" x14ac:dyDescent="0.25">
      <c r="A2660" s="7" t="s">
        <v>965</v>
      </c>
      <c r="B2660" s="10" t="s">
        <v>378</v>
      </c>
      <c r="C2660" s="10" t="s">
        <v>966</v>
      </c>
      <c r="D2660" s="10" t="s">
        <v>290</v>
      </c>
      <c r="E2660" s="11" t="s">
        <v>291</v>
      </c>
      <c r="F2660" s="11">
        <v>0</v>
      </c>
      <c r="G2660" s="11">
        <v>10425086.73</v>
      </c>
      <c r="H2660" s="11">
        <v>2883179.2337000002</v>
      </c>
      <c r="I2660" s="11">
        <v>0</v>
      </c>
      <c r="J2660" s="11">
        <v>192116551.22999999</v>
      </c>
      <c r="K2660" s="12">
        <v>179911216.72999999</v>
      </c>
      <c r="L2660" s="13">
        <f t="shared" si="41"/>
        <v>385336033.92369998</v>
      </c>
    </row>
    <row r="2661" spans="1:12" s="8" customFormat="1" x14ac:dyDescent="0.25">
      <c r="A2661" s="7" t="s">
        <v>965</v>
      </c>
      <c r="B2661" s="10" t="s">
        <v>378</v>
      </c>
      <c r="C2661" s="10" t="s">
        <v>966</v>
      </c>
      <c r="D2661" s="10" t="s">
        <v>2267</v>
      </c>
      <c r="E2661" s="11" t="s">
        <v>2277</v>
      </c>
      <c r="F2661" s="11">
        <v>0</v>
      </c>
      <c r="G2661" s="11">
        <v>0</v>
      </c>
      <c r="H2661" s="11">
        <v>0</v>
      </c>
      <c r="I2661" s="11">
        <v>0</v>
      </c>
      <c r="J2661" s="11">
        <v>0</v>
      </c>
      <c r="K2661" s="12">
        <v>-1535579.61</v>
      </c>
      <c r="L2661" s="13">
        <f t="shared" si="41"/>
        <v>-1535579.61</v>
      </c>
    </row>
    <row r="2662" spans="1:12" s="8" customFormat="1" x14ac:dyDescent="0.25">
      <c r="A2662" s="7" t="s">
        <v>965</v>
      </c>
      <c r="B2662" s="10" t="s">
        <v>378</v>
      </c>
      <c r="C2662" s="10" t="s">
        <v>966</v>
      </c>
      <c r="D2662" s="10" t="s">
        <v>929</v>
      </c>
      <c r="E2662" s="11" t="s">
        <v>930</v>
      </c>
      <c r="F2662" s="11">
        <v>0</v>
      </c>
      <c r="G2662" s="11">
        <v>0</v>
      </c>
      <c r="H2662" s="11">
        <v>0</v>
      </c>
      <c r="I2662" s="11">
        <v>0</v>
      </c>
      <c r="J2662" s="11">
        <v>0</v>
      </c>
      <c r="K2662" s="12">
        <v>-21154528.690000001</v>
      </c>
      <c r="L2662" s="13">
        <f t="shared" si="41"/>
        <v>-21154528.690000001</v>
      </c>
    </row>
    <row r="2663" spans="1:12" s="8" customFormat="1" x14ac:dyDescent="0.25">
      <c r="A2663" s="7" t="s">
        <v>965</v>
      </c>
      <c r="B2663" s="10" t="s">
        <v>378</v>
      </c>
      <c r="C2663" s="10" t="s">
        <v>966</v>
      </c>
      <c r="D2663" s="10" t="s">
        <v>14</v>
      </c>
      <c r="E2663" s="11" t="s">
        <v>15</v>
      </c>
      <c r="F2663" s="11">
        <v>0</v>
      </c>
      <c r="G2663" s="11">
        <v>2019.52</v>
      </c>
      <c r="H2663" s="11">
        <v>558.52200000000005</v>
      </c>
      <c r="I2663" s="11">
        <v>0</v>
      </c>
      <c r="J2663" s="11">
        <v>37216.32</v>
      </c>
      <c r="K2663" s="12">
        <v>34851.94</v>
      </c>
      <c r="L2663" s="13">
        <f t="shared" si="41"/>
        <v>74646.301999999996</v>
      </c>
    </row>
    <row r="2664" spans="1:12" s="8" customFormat="1" x14ac:dyDescent="0.25">
      <c r="A2664" s="7" t="s">
        <v>965</v>
      </c>
      <c r="B2664" s="10" t="s">
        <v>378</v>
      </c>
      <c r="C2664" s="10" t="s">
        <v>966</v>
      </c>
      <c r="D2664" s="10" t="s">
        <v>26</v>
      </c>
      <c r="E2664" s="11" t="s">
        <v>27</v>
      </c>
      <c r="F2664" s="11">
        <v>0</v>
      </c>
      <c r="G2664" s="11">
        <v>289.58999999999997</v>
      </c>
      <c r="H2664" s="11">
        <v>80.089100000000002</v>
      </c>
      <c r="I2664" s="11">
        <v>0</v>
      </c>
      <c r="J2664" s="11">
        <v>5336.62</v>
      </c>
      <c r="K2664" s="12">
        <v>4997.58</v>
      </c>
      <c r="L2664" s="13">
        <f t="shared" si="41"/>
        <v>10703.8791</v>
      </c>
    </row>
    <row r="2665" spans="1:12" s="8" customFormat="1" x14ac:dyDescent="0.25">
      <c r="A2665" s="7" t="s">
        <v>965</v>
      </c>
      <c r="B2665" s="10" t="s">
        <v>378</v>
      </c>
      <c r="C2665" s="10" t="s">
        <v>966</v>
      </c>
      <c r="D2665" s="10" t="s">
        <v>31</v>
      </c>
      <c r="E2665" s="11" t="s">
        <v>32</v>
      </c>
      <c r="F2665" s="11">
        <v>0</v>
      </c>
      <c r="G2665" s="11">
        <v>133763.82999999999</v>
      </c>
      <c r="H2665" s="11">
        <v>36993.946300000003</v>
      </c>
      <c r="I2665" s="11">
        <v>0</v>
      </c>
      <c r="J2665" s="11">
        <v>2465039.0499999998</v>
      </c>
      <c r="K2665" s="12">
        <v>2308432.9300000002</v>
      </c>
      <c r="L2665" s="13">
        <f t="shared" si="41"/>
        <v>4944229.7563000005</v>
      </c>
    </row>
    <row r="2666" spans="1:12" s="8" customFormat="1" x14ac:dyDescent="0.25">
      <c r="A2666" s="7" t="s">
        <v>965</v>
      </c>
      <c r="B2666" s="10" t="s">
        <v>378</v>
      </c>
      <c r="C2666" s="10" t="s">
        <v>966</v>
      </c>
      <c r="D2666" s="10" t="s">
        <v>300</v>
      </c>
      <c r="E2666" s="11" t="s">
        <v>301</v>
      </c>
      <c r="F2666" s="11">
        <v>0</v>
      </c>
      <c r="G2666" s="11">
        <v>42803757.520000003</v>
      </c>
      <c r="H2666" s="11">
        <v>11837877.994999999</v>
      </c>
      <c r="I2666" s="11">
        <v>0</v>
      </c>
      <c r="J2666" s="11">
        <v>788800178.57000005</v>
      </c>
      <c r="K2666" s="12">
        <v>738687005.17999995</v>
      </c>
      <c r="L2666" s="13">
        <f t="shared" si="41"/>
        <v>1582128819.2649999</v>
      </c>
    </row>
    <row r="2667" spans="1:12" s="8" customFormat="1" x14ac:dyDescent="0.25">
      <c r="A2667" s="7" t="s">
        <v>967</v>
      </c>
      <c r="B2667" s="10" t="s">
        <v>378</v>
      </c>
      <c r="C2667" s="10" t="s">
        <v>968</v>
      </c>
      <c r="D2667" s="10" t="s">
        <v>290</v>
      </c>
      <c r="E2667" s="11" t="s">
        <v>291</v>
      </c>
      <c r="F2667" s="11">
        <v>0</v>
      </c>
      <c r="G2667" s="11">
        <v>265138.39</v>
      </c>
      <c r="H2667" s="11">
        <v>215569.1961</v>
      </c>
      <c r="I2667" s="11">
        <v>0</v>
      </c>
      <c r="J2667" s="11">
        <v>14505542.75</v>
      </c>
      <c r="K2667" s="12">
        <v>16735485.4</v>
      </c>
      <c r="L2667" s="13">
        <f t="shared" si="41"/>
        <v>31721735.736100003</v>
      </c>
    </row>
    <row r="2668" spans="1:12" s="8" customFormat="1" x14ac:dyDescent="0.25">
      <c r="A2668" s="7" t="s">
        <v>967</v>
      </c>
      <c r="B2668" s="10" t="s">
        <v>378</v>
      </c>
      <c r="C2668" s="10" t="s">
        <v>968</v>
      </c>
      <c r="D2668" s="10" t="s">
        <v>929</v>
      </c>
      <c r="E2668" s="11" t="s">
        <v>930</v>
      </c>
      <c r="F2668" s="11">
        <v>0</v>
      </c>
      <c r="G2668" s="11">
        <v>0</v>
      </c>
      <c r="H2668" s="11">
        <v>0</v>
      </c>
      <c r="I2668" s="11">
        <v>0</v>
      </c>
      <c r="J2668" s="11">
        <v>0</v>
      </c>
      <c r="K2668" s="12">
        <v>-1241071.1499999999</v>
      </c>
      <c r="L2668" s="13">
        <f t="shared" si="41"/>
        <v>-1241071.1499999999</v>
      </c>
    </row>
    <row r="2669" spans="1:12" s="8" customFormat="1" x14ac:dyDescent="0.25">
      <c r="A2669" s="7" t="s">
        <v>967</v>
      </c>
      <c r="B2669" s="10" t="s">
        <v>378</v>
      </c>
      <c r="C2669" s="10" t="s">
        <v>968</v>
      </c>
      <c r="D2669" s="10" t="s">
        <v>292</v>
      </c>
      <c r="E2669" s="11" t="s">
        <v>293</v>
      </c>
      <c r="F2669" s="11">
        <v>0</v>
      </c>
      <c r="G2669" s="11">
        <v>0</v>
      </c>
      <c r="H2669" s="11">
        <v>0</v>
      </c>
      <c r="I2669" s="11">
        <v>0</v>
      </c>
      <c r="J2669" s="11">
        <v>0</v>
      </c>
      <c r="K2669" s="12">
        <v>-40397.279999999999</v>
      </c>
      <c r="L2669" s="13">
        <f t="shared" si="41"/>
        <v>-40397.279999999999</v>
      </c>
    </row>
    <row r="2670" spans="1:12" s="8" customFormat="1" x14ac:dyDescent="0.25">
      <c r="A2670" s="7" t="s">
        <v>967</v>
      </c>
      <c r="B2670" s="10" t="s">
        <v>378</v>
      </c>
      <c r="C2670" s="10" t="s">
        <v>968</v>
      </c>
      <c r="D2670" s="10" t="s">
        <v>57</v>
      </c>
      <c r="E2670" s="11" t="s">
        <v>58</v>
      </c>
      <c r="F2670" s="11">
        <v>0</v>
      </c>
      <c r="G2670" s="11">
        <v>743556.76</v>
      </c>
      <c r="H2670" s="11">
        <v>604544.40430000005</v>
      </c>
      <c r="I2670" s="11">
        <v>0</v>
      </c>
      <c r="J2670" s="11">
        <v>40679488.82</v>
      </c>
      <c r="K2670" s="12">
        <v>46933162.259999998</v>
      </c>
      <c r="L2670" s="13">
        <f t="shared" si="41"/>
        <v>88960752.244300008</v>
      </c>
    </row>
    <row r="2671" spans="1:12" s="8" customFormat="1" x14ac:dyDescent="0.25">
      <c r="A2671" s="7" t="s">
        <v>967</v>
      </c>
      <c r="B2671" s="10" t="s">
        <v>378</v>
      </c>
      <c r="C2671" s="10" t="s">
        <v>968</v>
      </c>
      <c r="D2671" s="10" t="s">
        <v>31</v>
      </c>
      <c r="E2671" s="11" t="s">
        <v>32</v>
      </c>
      <c r="F2671" s="11">
        <v>0</v>
      </c>
      <c r="G2671" s="11">
        <v>118204.69</v>
      </c>
      <c r="H2671" s="11">
        <v>96105.62</v>
      </c>
      <c r="I2671" s="11">
        <v>0</v>
      </c>
      <c r="J2671" s="11">
        <v>6466898.8200000003</v>
      </c>
      <c r="K2671" s="12">
        <v>7461057.6600000001</v>
      </c>
      <c r="L2671" s="13">
        <f t="shared" si="41"/>
        <v>14142266.789999999</v>
      </c>
    </row>
    <row r="2672" spans="1:12" s="8" customFormat="1" x14ac:dyDescent="0.25">
      <c r="A2672" s="7" t="s">
        <v>967</v>
      </c>
      <c r="B2672" s="10" t="s">
        <v>378</v>
      </c>
      <c r="C2672" s="10" t="s">
        <v>968</v>
      </c>
      <c r="D2672" s="10" t="s">
        <v>2232</v>
      </c>
      <c r="E2672" s="11" t="s">
        <v>2274</v>
      </c>
      <c r="F2672" s="11">
        <v>0</v>
      </c>
      <c r="G2672" s="11">
        <v>1655366</v>
      </c>
      <c r="H2672" s="11">
        <v>1345885.4972000001</v>
      </c>
      <c r="I2672" s="11">
        <v>0</v>
      </c>
      <c r="J2672" s="11">
        <v>90563958.010000005</v>
      </c>
      <c r="K2672" s="12">
        <v>104486390.04000001</v>
      </c>
      <c r="L2672" s="13">
        <f t="shared" si="41"/>
        <v>198051599.54720002</v>
      </c>
    </row>
    <row r="2673" spans="1:12" s="8" customFormat="1" x14ac:dyDescent="0.25">
      <c r="A2673" s="7" t="s">
        <v>967</v>
      </c>
      <c r="B2673" s="10" t="s">
        <v>378</v>
      </c>
      <c r="C2673" s="10" t="s">
        <v>968</v>
      </c>
      <c r="D2673" s="10" t="s">
        <v>33</v>
      </c>
      <c r="E2673" s="11" t="s">
        <v>34</v>
      </c>
      <c r="F2673" s="11">
        <v>0</v>
      </c>
      <c r="G2673" s="11">
        <v>812212.75</v>
      </c>
      <c r="H2673" s="11">
        <v>660364.75080000004</v>
      </c>
      <c r="I2673" s="11">
        <v>0</v>
      </c>
      <c r="J2673" s="11">
        <v>44435611.869999997</v>
      </c>
      <c r="K2673" s="12">
        <v>51266715.530000001</v>
      </c>
      <c r="L2673" s="13">
        <f t="shared" si="41"/>
        <v>97174904.90079999</v>
      </c>
    </row>
    <row r="2674" spans="1:12" s="8" customFormat="1" x14ac:dyDescent="0.25">
      <c r="A2674" s="7" t="s">
        <v>967</v>
      </c>
      <c r="B2674" s="10" t="s">
        <v>378</v>
      </c>
      <c r="C2674" s="10" t="s">
        <v>968</v>
      </c>
      <c r="D2674" s="10" t="s">
        <v>298</v>
      </c>
      <c r="E2674" s="11" t="s">
        <v>299</v>
      </c>
      <c r="F2674" s="11">
        <v>0</v>
      </c>
      <c r="G2674" s="11">
        <v>1825383.3</v>
      </c>
      <c r="H2674" s="11">
        <v>1484117.0530000001</v>
      </c>
      <c r="I2674" s="11">
        <v>0</v>
      </c>
      <c r="J2674" s="11">
        <v>99865489.849999994</v>
      </c>
      <c r="K2674" s="12">
        <v>115217849.95</v>
      </c>
      <c r="L2674" s="13">
        <f t="shared" si="41"/>
        <v>218392840.153</v>
      </c>
    </row>
    <row r="2675" spans="1:12" s="8" customFormat="1" x14ac:dyDescent="0.25">
      <c r="A2675" s="7" t="s">
        <v>967</v>
      </c>
      <c r="B2675" s="10" t="s">
        <v>378</v>
      </c>
      <c r="C2675" s="10" t="s">
        <v>968</v>
      </c>
      <c r="D2675" s="10" t="s">
        <v>300</v>
      </c>
      <c r="E2675" s="11" t="s">
        <v>301</v>
      </c>
      <c r="F2675" s="11">
        <v>0</v>
      </c>
      <c r="G2675" s="11">
        <v>5721576.1100000003</v>
      </c>
      <c r="H2675" s="11">
        <v>4651893.4786</v>
      </c>
      <c r="I2675" s="11">
        <v>0</v>
      </c>
      <c r="J2675" s="11">
        <v>313023571.88</v>
      </c>
      <c r="K2675" s="12">
        <v>361144805.73000002</v>
      </c>
      <c r="L2675" s="13">
        <f t="shared" si="41"/>
        <v>684541847.19860005</v>
      </c>
    </row>
    <row r="2676" spans="1:12" s="8" customFormat="1" x14ac:dyDescent="0.25">
      <c r="A2676" s="7" t="s">
        <v>969</v>
      </c>
      <c r="B2676" s="10" t="s">
        <v>378</v>
      </c>
      <c r="C2676" s="10" t="s">
        <v>970</v>
      </c>
      <c r="D2676" s="10" t="s">
        <v>308</v>
      </c>
      <c r="E2676" s="11" t="s">
        <v>309</v>
      </c>
      <c r="F2676" s="11">
        <v>0</v>
      </c>
      <c r="G2676" s="11">
        <v>19819639.449999999</v>
      </c>
      <c r="H2676" s="11">
        <v>6523092.9976000004</v>
      </c>
      <c r="I2676" s="11">
        <v>0</v>
      </c>
      <c r="J2676" s="11">
        <v>445667844.98000002</v>
      </c>
      <c r="K2676" s="12">
        <v>544986390.28999996</v>
      </c>
      <c r="L2676" s="13">
        <f t="shared" si="41"/>
        <v>1016996967.7176</v>
      </c>
    </row>
    <row r="2677" spans="1:12" s="8" customFormat="1" x14ac:dyDescent="0.25">
      <c r="A2677" s="7" t="s">
        <v>969</v>
      </c>
      <c r="B2677" s="10" t="s">
        <v>378</v>
      </c>
      <c r="C2677" s="10" t="s">
        <v>970</v>
      </c>
      <c r="D2677" s="10" t="s">
        <v>14</v>
      </c>
      <c r="E2677" s="11" t="s">
        <v>15</v>
      </c>
      <c r="F2677" s="11">
        <v>0</v>
      </c>
      <c r="G2677" s="11">
        <v>771.1</v>
      </c>
      <c r="H2677" s="11">
        <v>253.7876</v>
      </c>
      <c r="I2677" s="11">
        <v>0</v>
      </c>
      <c r="J2677" s="11">
        <v>17339.16</v>
      </c>
      <c r="K2677" s="12">
        <v>21203.25</v>
      </c>
      <c r="L2677" s="13">
        <f t="shared" si="41"/>
        <v>39567.297599999998</v>
      </c>
    </row>
    <row r="2678" spans="1:12" s="8" customFormat="1" x14ac:dyDescent="0.25">
      <c r="A2678" s="7" t="s">
        <v>969</v>
      </c>
      <c r="B2678" s="10" t="s">
        <v>378</v>
      </c>
      <c r="C2678" s="10" t="s">
        <v>970</v>
      </c>
      <c r="D2678" s="10" t="s">
        <v>31</v>
      </c>
      <c r="E2678" s="11" t="s">
        <v>32</v>
      </c>
      <c r="F2678" s="11">
        <v>0</v>
      </c>
      <c r="G2678" s="11">
        <v>281315.65999999997</v>
      </c>
      <c r="H2678" s="11">
        <v>92587.365999999995</v>
      </c>
      <c r="I2678" s="11">
        <v>0</v>
      </c>
      <c r="J2678" s="11">
        <v>6325712.6500000004</v>
      </c>
      <c r="K2678" s="12">
        <v>7735418.5199999996</v>
      </c>
      <c r="L2678" s="13">
        <f t="shared" si="41"/>
        <v>14435034.195999999</v>
      </c>
    </row>
    <row r="2679" spans="1:12" s="8" customFormat="1" x14ac:dyDescent="0.25">
      <c r="A2679" s="7" t="s">
        <v>969</v>
      </c>
      <c r="B2679" s="10" t="s">
        <v>378</v>
      </c>
      <c r="C2679" s="10" t="s">
        <v>970</v>
      </c>
      <c r="D2679" s="10" t="s">
        <v>33</v>
      </c>
      <c r="E2679" s="11" t="s">
        <v>34</v>
      </c>
      <c r="F2679" s="11">
        <v>0</v>
      </c>
      <c r="G2679" s="11">
        <v>9472237.1099999994</v>
      </c>
      <c r="H2679" s="11">
        <v>3117528.1334000002</v>
      </c>
      <c r="I2679" s="11">
        <v>0</v>
      </c>
      <c r="J2679" s="11">
        <v>212994364.06999999</v>
      </c>
      <c r="K2679" s="12">
        <v>260460858.78</v>
      </c>
      <c r="L2679" s="13">
        <f t="shared" si="41"/>
        <v>486044988.0934</v>
      </c>
    </row>
    <row r="2680" spans="1:12" s="8" customFormat="1" x14ac:dyDescent="0.25">
      <c r="A2680" s="7" t="s">
        <v>969</v>
      </c>
      <c r="B2680" s="10" t="s">
        <v>378</v>
      </c>
      <c r="C2680" s="10" t="s">
        <v>970</v>
      </c>
      <c r="D2680" s="10" t="s">
        <v>300</v>
      </c>
      <c r="E2680" s="11" t="s">
        <v>301</v>
      </c>
      <c r="F2680" s="11">
        <v>0</v>
      </c>
      <c r="G2680" s="11">
        <v>4182931.68</v>
      </c>
      <c r="H2680" s="11">
        <v>1376697.7154000001</v>
      </c>
      <c r="I2680" s="11">
        <v>0</v>
      </c>
      <c r="J2680" s="11">
        <v>94058126.140000001</v>
      </c>
      <c r="K2680" s="12">
        <v>115019288.97</v>
      </c>
      <c r="L2680" s="13">
        <f t="shared" si="41"/>
        <v>214637044.5054</v>
      </c>
    </row>
    <row r="2681" spans="1:12" s="8" customFormat="1" x14ac:dyDescent="0.25">
      <c r="A2681" s="7" t="s">
        <v>971</v>
      </c>
      <c r="B2681" s="10" t="s">
        <v>378</v>
      </c>
      <c r="C2681" s="10" t="s">
        <v>216</v>
      </c>
      <c r="D2681" s="10" t="s">
        <v>308</v>
      </c>
      <c r="E2681" s="11" t="s">
        <v>309</v>
      </c>
      <c r="F2681" s="11">
        <v>0</v>
      </c>
      <c r="G2681" s="11">
        <v>8836146.1999999993</v>
      </c>
      <c r="H2681" s="11">
        <v>1564400.9404</v>
      </c>
      <c r="I2681" s="11">
        <v>0</v>
      </c>
      <c r="J2681" s="11">
        <v>106354346.70999999</v>
      </c>
      <c r="K2681" s="12">
        <v>122186345.28</v>
      </c>
      <c r="L2681" s="13">
        <f t="shared" si="41"/>
        <v>238941239.1304</v>
      </c>
    </row>
    <row r="2682" spans="1:12" s="8" customFormat="1" x14ac:dyDescent="0.25">
      <c r="A2682" s="7" t="s">
        <v>971</v>
      </c>
      <c r="B2682" s="10" t="s">
        <v>378</v>
      </c>
      <c r="C2682" s="10" t="s">
        <v>216</v>
      </c>
      <c r="D2682" s="10" t="s">
        <v>290</v>
      </c>
      <c r="E2682" s="11" t="s">
        <v>291</v>
      </c>
      <c r="F2682" s="11">
        <v>0</v>
      </c>
      <c r="G2682" s="11">
        <v>1091834.24</v>
      </c>
      <c r="H2682" s="11">
        <v>193304.46530000001</v>
      </c>
      <c r="I2682" s="11">
        <v>0</v>
      </c>
      <c r="J2682" s="11">
        <v>13141624.75</v>
      </c>
      <c r="K2682" s="12">
        <v>15097898.199999999</v>
      </c>
      <c r="L2682" s="13">
        <f t="shared" si="41"/>
        <v>29524661.655299999</v>
      </c>
    </row>
    <row r="2683" spans="1:12" s="8" customFormat="1" x14ac:dyDescent="0.25">
      <c r="A2683" s="7" t="s">
        <v>971</v>
      </c>
      <c r="B2683" s="10" t="s">
        <v>378</v>
      </c>
      <c r="C2683" s="10" t="s">
        <v>216</v>
      </c>
      <c r="D2683" s="10" t="s">
        <v>14</v>
      </c>
      <c r="E2683" s="11" t="s">
        <v>15</v>
      </c>
      <c r="F2683" s="11">
        <v>0</v>
      </c>
      <c r="G2683" s="11">
        <v>0</v>
      </c>
      <c r="H2683" s="11">
        <v>0</v>
      </c>
      <c r="I2683" s="11">
        <v>0</v>
      </c>
      <c r="J2683" s="11">
        <v>0</v>
      </c>
      <c r="K2683" s="12">
        <v>-2198.38</v>
      </c>
      <c r="L2683" s="13">
        <f t="shared" si="41"/>
        <v>-2198.38</v>
      </c>
    </row>
    <row r="2684" spans="1:12" s="8" customFormat="1" x14ac:dyDescent="0.25">
      <c r="A2684" s="7" t="s">
        <v>971</v>
      </c>
      <c r="B2684" s="10" t="s">
        <v>378</v>
      </c>
      <c r="C2684" s="10" t="s">
        <v>216</v>
      </c>
      <c r="D2684" s="10" t="s">
        <v>26</v>
      </c>
      <c r="E2684" s="11" t="s">
        <v>27</v>
      </c>
      <c r="F2684" s="11">
        <v>0</v>
      </c>
      <c r="G2684" s="11">
        <v>1702.3</v>
      </c>
      <c r="H2684" s="11">
        <v>301.3845</v>
      </c>
      <c r="I2684" s="11">
        <v>0</v>
      </c>
      <c r="J2684" s="11">
        <v>20489.349999999999</v>
      </c>
      <c r="K2684" s="12">
        <v>23539.41</v>
      </c>
      <c r="L2684" s="13">
        <f t="shared" si="41"/>
        <v>46032.444499999998</v>
      </c>
    </row>
    <row r="2685" spans="1:12" s="8" customFormat="1" x14ac:dyDescent="0.25">
      <c r="A2685" s="7" t="s">
        <v>971</v>
      </c>
      <c r="B2685" s="10" t="s">
        <v>378</v>
      </c>
      <c r="C2685" s="10" t="s">
        <v>216</v>
      </c>
      <c r="D2685" s="10" t="s">
        <v>31</v>
      </c>
      <c r="E2685" s="11" t="s">
        <v>32</v>
      </c>
      <c r="F2685" s="11">
        <v>0</v>
      </c>
      <c r="G2685" s="11">
        <v>301481.48</v>
      </c>
      <c r="H2685" s="11">
        <v>53375.975100000003</v>
      </c>
      <c r="I2685" s="11">
        <v>0</v>
      </c>
      <c r="J2685" s="11">
        <v>3628716.15</v>
      </c>
      <c r="K2685" s="12">
        <v>4168889.93</v>
      </c>
      <c r="L2685" s="13">
        <f t="shared" si="41"/>
        <v>8152463.5351</v>
      </c>
    </row>
    <row r="2686" spans="1:12" s="8" customFormat="1" x14ac:dyDescent="0.25">
      <c r="A2686" s="7" t="s">
        <v>971</v>
      </c>
      <c r="B2686" s="10" t="s">
        <v>378</v>
      </c>
      <c r="C2686" s="10" t="s">
        <v>216</v>
      </c>
      <c r="D2686" s="10" t="s">
        <v>2232</v>
      </c>
      <c r="E2686" s="11" t="s">
        <v>2274</v>
      </c>
      <c r="F2686" s="11">
        <v>0</v>
      </c>
      <c r="G2686" s="11">
        <v>7161862.75</v>
      </c>
      <c r="H2686" s="11">
        <v>1267976.3970000001</v>
      </c>
      <c r="I2686" s="11">
        <v>0</v>
      </c>
      <c r="J2686" s="11">
        <v>86202199.109999999</v>
      </c>
      <c r="K2686" s="12">
        <v>99034331.840000004</v>
      </c>
      <c r="L2686" s="13">
        <f t="shared" si="41"/>
        <v>193666370.097</v>
      </c>
    </row>
    <row r="2687" spans="1:12" s="8" customFormat="1" x14ac:dyDescent="0.25">
      <c r="A2687" s="7" t="s">
        <v>971</v>
      </c>
      <c r="B2687" s="10" t="s">
        <v>378</v>
      </c>
      <c r="C2687" s="10" t="s">
        <v>216</v>
      </c>
      <c r="D2687" s="10" t="s">
        <v>33</v>
      </c>
      <c r="E2687" s="11" t="s">
        <v>34</v>
      </c>
      <c r="F2687" s="11">
        <v>0</v>
      </c>
      <c r="G2687" s="11">
        <v>10747133.109999999</v>
      </c>
      <c r="H2687" s="11">
        <v>1902732.7945000001</v>
      </c>
      <c r="I2687" s="11">
        <v>0</v>
      </c>
      <c r="J2687" s="11">
        <v>129355523.97</v>
      </c>
      <c r="K2687" s="12">
        <v>148611497.36000001</v>
      </c>
      <c r="L2687" s="13">
        <f t="shared" si="41"/>
        <v>290616887.23450005</v>
      </c>
    </row>
    <row r="2688" spans="1:12" s="8" customFormat="1" x14ac:dyDescent="0.25">
      <c r="A2688" s="7" t="s">
        <v>971</v>
      </c>
      <c r="B2688" s="10" t="s">
        <v>378</v>
      </c>
      <c r="C2688" s="10" t="s">
        <v>216</v>
      </c>
      <c r="D2688" s="10" t="s">
        <v>298</v>
      </c>
      <c r="E2688" s="11" t="s">
        <v>299</v>
      </c>
      <c r="F2688" s="11">
        <v>0</v>
      </c>
      <c r="G2688" s="11">
        <v>11769469.92</v>
      </c>
      <c r="H2688" s="11">
        <v>2083733.0432</v>
      </c>
      <c r="I2688" s="11">
        <v>0</v>
      </c>
      <c r="J2688" s="11">
        <v>141660657.96000001</v>
      </c>
      <c r="K2688" s="12">
        <v>162748384.09999999</v>
      </c>
      <c r="L2688" s="13">
        <f t="shared" si="41"/>
        <v>318262245.02320004</v>
      </c>
    </row>
    <row r="2689" spans="1:12" s="8" customFormat="1" x14ac:dyDescent="0.25">
      <c r="A2689" s="7" t="s">
        <v>972</v>
      </c>
      <c r="B2689" s="10" t="s">
        <v>378</v>
      </c>
      <c r="C2689" s="10" t="s">
        <v>973</v>
      </c>
      <c r="D2689" s="10" t="s">
        <v>308</v>
      </c>
      <c r="E2689" s="11" t="s">
        <v>309</v>
      </c>
      <c r="F2689" s="11">
        <v>0</v>
      </c>
      <c r="G2689" s="11">
        <v>0</v>
      </c>
      <c r="H2689" s="11">
        <v>1461741.0212999999</v>
      </c>
      <c r="I2689" s="11">
        <v>0</v>
      </c>
      <c r="J2689" s="11">
        <v>98162580.329999998</v>
      </c>
      <c r="K2689" s="12">
        <v>83721543.329999998</v>
      </c>
      <c r="L2689" s="13">
        <f t="shared" si="41"/>
        <v>183345864.68129998</v>
      </c>
    </row>
    <row r="2690" spans="1:12" s="8" customFormat="1" x14ac:dyDescent="0.25">
      <c r="A2690" s="7" t="s">
        <v>972</v>
      </c>
      <c r="B2690" s="10" t="s">
        <v>378</v>
      </c>
      <c r="C2690" s="10" t="s">
        <v>973</v>
      </c>
      <c r="D2690" s="10" t="s">
        <v>292</v>
      </c>
      <c r="E2690" s="11" t="s">
        <v>293</v>
      </c>
      <c r="F2690" s="11">
        <v>0</v>
      </c>
      <c r="G2690" s="11">
        <v>0</v>
      </c>
      <c r="H2690" s="11">
        <v>1773.4902</v>
      </c>
      <c r="I2690" s="11">
        <v>0</v>
      </c>
      <c r="J2690" s="11">
        <v>119097.96</v>
      </c>
      <c r="K2690" s="12">
        <v>101577.05</v>
      </c>
      <c r="L2690" s="13">
        <f t="shared" si="41"/>
        <v>222448.50020000001</v>
      </c>
    </row>
    <row r="2691" spans="1:12" s="8" customFormat="1" x14ac:dyDescent="0.25">
      <c r="A2691" s="7" t="s">
        <v>972</v>
      </c>
      <c r="B2691" s="10" t="s">
        <v>378</v>
      </c>
      <c r="C2691" s="10" t="s">
        <v>973</v>
      </c>
      <c r="D2691" s="10" t="s">
        <v>57</v>
      </c>
      <c r="E2691" s="11" t="s">
        <v>58</v>
      </c>
      <c r="F2691" s="11">
        <v>0</v>
      </c>
      <c r="G2691" s="11">
        <v>0</v>
      </c>
      <c r="H2691" s="11">
        <v>486223.61489999999</v>
      </c>
      <c r="I2691" s="11">
        <v>0</v>
      </c>
      <c r="J2691" s="11">
        <v>32652134.640000001</v>
      </c>
      <c r="K2691" s="12">
        <v>27848566.100000001</v>
      </c>
      <c r="L2691" s="13">
        <f t="shared" si="41"/>
        <v>60986924.354900002</v>
      </c>
    </row>
    <row r="2692" spans="1:12" s="8" customFormat="1" x14ac:dyDescent="0.25">
      <c r="A2692" s="7" t="s">
        <v>972</v>
      </c>
      <c r="B2692" s="10" t="s">
        <v>378</v>
      </c>
      <c r="C2692" s="10" t="s">
        <v>973</v>
      </c>
      <c r="D2692" s="10" t="s">
        <v>31</v>
      </c>
      <c r="E2692" s="11" t="s">
        <v>32</v>
      </c>
      <c r="F2692" s="11">
        <v>0</v>
      </c>
      <c r="G2692" s="11">
        <v>0</v>
      </c>
      <c r="H2692" s="11">
        <v>2245.4308000000001</v>
      </c>
      <c r="I2692" s="11">
        <v>0</v>
      </c>
      <c r="J2692" s="11">
        <v>150790.92000000001</v>
      </c>
      <c r="K2692" s="12">
        <v>128607.55</v>
      </c>
      <c r="L2692" s="13">
        <f t="shared" si="41"/>
        <v>281643.9008</v>
      </c>
    </row>
    <row r="2693" spans="1:12" s="8" customFormat="1" x14ac:dyDescent="0.25">
      <c r="A2693" s="7" t="s">
        <v>972</v>
      </c>
      <c r="B2693" s="10" t="s">
        <v>378</v>
      </c>
      <c r="C2693" s="10" t="s">
        <v>973</v>
      </c>
      <c r="D2693" s="10" t="s">
        <v>33</v>
      </c>
      <c r="E2693" s="11" t="s">
        <v>34</v>
      </c>
      <c r="F2693" s="11">
        <v>0</v>
      </c>
      <c r="G2693" s="11">
        <v>0</v>
      </c>
      <c r="H2693" s="11">
        <v>840233.44279999996</v>
      </c>
      <c r="I2693" s="11">
        <v>0</v>
      </c>
      <c r="J2693" s="11">
        <v>56425510.149999999</v>
      </c>
      <c r="K2693" s="12">
        <v>48124558.030000001</v>
      </c>
      <c r="L2693" s="13">
        <f t="shared" si="41"/>
        <v>105390301.62279999</v>
      </c>
    </row>
    <row r="2694" spans="1:12" s="8" customFormat="1" x14ac:dyDescent="0.25">
      <c r="A2694" s="7" t="s">
        <v>974</v>
      </c>
      <c r="B2694" s="10" t="s">
        <v>378</v>
      </c>
      <c r="C2694" s="10" t="s">
        <v>975</v>
      </c>
      <c r="D2694" s="10" t="s">
        <v>308</v>
      </c>
      <c r="E2694" s="11" t="s">
        <v>309</v>
      </c>
      <c r="F2694" s="11">
        <v>0</v>
      </c>
      <c r="G2694" s="11">
        <v>5079375.1399999997</v>
      </c>
      <c r="H2694" s="11">
        <v>2572255.0408000001</v>
      </c>
      <c r="I2694" s="11">
        <v>0</v>
      </c>
      <c r="J2694" s="11">
        <v>158222246.49000001</v>
      </c>
      <c r="K2694" s="12">
        <v>221307351.03</v>
      </c>
      <c r="L2694" s="13">
        <f t="shared" si="41"/>
        <v>387181227.7008</v>
      </c>
    </row>
    <row r="2695" spans="1:12" s="8" customFormat="1" x14ac:dyDescent="0.25">
      <c r="A2695" s="7" t="s">
        <v>974</v>
      </c>
      <c r="B2695" s="10" t="s">
        <v>378</v>
      </c>
      <c r="C2695" s="10" t="s">
        <v>975</v>
      </c>
      <c r="D2695" s="10" t="s">
        <v>290</v>
      </c>
      <c r="E2695" s="11" t="s">
        <v>291</v>
      </c>
      <c r="F2695" s="11">
        <v>0</v>
      </c>
      <c r="G2695" s="11">
        <v>1628746.75</v>
      </c>
      <c r="H2695" s="11">
        <v>824816.42559999996</v>
      </c>
      <c r="I2695" s="11">
        <v>0</v>
      </c>
      <c r="J2695" s="11">
        <v>50735368.659999996</v>
      </c>
      <c r="K2695" s="12">
        <v>70964167.760000005</v>
      </c>
      <c r="L2695" s="13">
        <f t="shared" si="41"/>
        <v>124153099.59560001</v>
      </c>
    </row>
    <row r="2696" spans="1:12" s="8" customFormat="1" x14ac:dyDescent="0.25">
      <c r="A2696" s="7" t="s">
        <v>974</v>
      </c>
      <c r="B2696" s="10" t="s">
        <v>378</v>
      </c>
      <c r="C2696" s="10" t="s">
        <v>975</v>
      </c>
      <c r="D2696" s="10" t="s">
        <v>292</v>
      </c>
      <c r="E2696" s="11" t="s">
        <v>293</v>
      </c>
      <c r="F2696" s="11">
        <v>0</v>
      </c>
      <c r="G2696" s="11">
        <v>12552.88</v>
      </c>
      <c r="H2696" s="11">
        <v>6356.9277000000002</v>
      </c>
      <c r="I2696" s="11">
        <v>0</v>
      </c>
      <c r="J2696" s="11">
        <v>391021.63</v>
      </c>
      <c r="K2696" s="12">
        <v>546926.65</v>
      </c>
      <c r="L2696" s="13">
        <f t="shared" si="41"/>
        <v>956858.08770000003</v>
      </c>
    </row>
    <row r="2697" spans="1:12" s="8" customFormat="1" x14ac:dyDescent="0.25">
      <c r="A2697" s="7" t="s">
        <v>974</v>
      </c>
      <c r="B2697" s="10" t="s">
        <v>378</v>
      </c>
      <c r="C2697" s="10" t="s">
        <v>975</v>
      </c>
      <c r="D2697" s="10" t="s">
        <v>24</v>
      </c>
      <c r="E2697" s="11" t="s">
        <v>25</v>
      </c>
      <c r="F2697" s="11">
        <v>0</v>
      </c>
      <c r="G2697" s="11">
        <v>44531.56</v>
      </c>
      <c r="H2697" s="11">
        <v>22551.304599999999</v>
      </c>
      <c r="I2697" s="11">
        <v>0</v>
      </c>
      <c r="J2697" s="11">
        <v>1387155.63</v>
      </c>
      <c r="K2697" s="12">
        <v>1940231.2</v>
      </c>
      <c r="L2697" s="13">
        <f t="shared" ref="L2697:L2760" si="42">SUM(F2697:K2697)</f>
        <v>3394469.6946</v>
      </c>
    </row>
    <row r="2698" spans="1:12" s="8" customFormat="1" x14ac:dyDescent="0.25">
      <c r="A2698" s="7" t="s">
        <v>974</v>
      </c>
      <c r="B2698" s="10" t="s">
        <v>378</v>
      </c>
      <c r="C2698" s="10" t="s">
        <v>975</v>
      </c>
      <c r="D2698" s="10" t="s">
        <v>57</v>
      </c>
      <c r="E2698" s="11" t="s">
        <v>58</v>
      </c>
      <c r="F2698" s="11">
        <v>0</v>
      </c>
      <c r="G2698" s="11">
        <v>3887881.6</v>
      </c>
      <c r="H2698" s="11">
        <v>1968868.7593</v>
      </c>
      <c r="I2698" s="11">
        <v>0</v>
      </c>
      <c r="J2698" s="11">
        <v>121107290.39</v>
      </c>
      <c r="K2698" s="12">
        <v>169394217.43000001</v>
      </c>
      <c r="L2698" s="13">
        <f t="shared" si="42"/>
        <v>296358258.17930001</v>
      </c>
    </row>
    <row r="2699" spans="1:12" s="8" customFormat="1" x14ac:dyDescent="0.25">
      <c r="A2699" s="7" t="s">
        <v>974</v>
      </c>
      <c r="B2699" s="10" t="s">
        <v>378</v>
      </c>
      <c r="C2699" s="10" t="s">
        <v>975</v>
      </c>
      <c r="D2699" s="10" t="s">
        <v>31</v>
      </c>
      <c r="E2699" s="11" t="s">
        <v>32</v>
      </c>
      <c r="F2699" s="11">
        <v>0</v>
      </c>
      <c r="G2699" s="11">
        <v>364155.61</v>
      </c>
      <c r="H2699" s="11">
        <v>184412.6643</v>
      </c>
      <c r="I2699" s="11">
        <v>0</v>
      </c>
      <c r="J2699" s="11">
        <v>11343426.51</v>
      </c>
      <c r="K2699" s="12">
        <v>15866186.52</v>
      </c>
      <c r="L2699" s="13">
        <f t="shared" si="42"/>
        <v>27758181.304299999</v>
      </c>
    </row>
    <row r="2700" spans="1:12" s="8" customFormat="1" x14ac:dyDescent="0.25">
      <c r="A2700" s="7" t="s">
        <v>974</v>
      </c>
      <c r="B2700" s="10" t="s">
        <v>378</v>
      </c>
      <c r="C2700" s="10" t="s">
        <v>975</v>
      </c>
      <c r="D2700" s="10" t="s">
        <v>2232</v>
      </c>
      <c r="E2700" s="11" t="s">
        <v>2274</v>
      </c>
      <c r="F2700" s="11">
        <v>0</v>
      </c>
      <c r="G2700" s="11">
        <v>779328.65</v>
      </c>
      <c r="H2700" s="11">
        <v>394661.15529999998</v>
      </c>
      <c r="I2700" s="11">
        <v>0</v>
      </c>
      <c r="J2700" s="11">
        <v>24276043.239999998</v>
      </c>
      <c r="K2700" s="12">
        <v>33955192.409999996</v>
      </c>
      <c r="L2700" s="13">
        <f t="shared" si="42"/>
        <v>59405225.455299996</v>
      </c>
    </row>
    <row r="2701" spans="1:12" s="8" customFormat="1" x14ac:dyDescent="0.25">
      <c r="A2701" s="7" t="s">
        <v>974</v>
      </c>
      <c r="B2701" s="10" t="s">
        <v>378</v>
      </c>
      <c r="C2701" s="10" t="s">
        <v>975</v>
      </c>
      <c r="D2701" s="10" t="s">
        <v>33</v>
      </c>
      <c r="E2701" s="11" t="s">
        <v>34</v>
      </c>
      <c r="F2701" s="11">
        <v>0</v>
      </c>
      <c r="G2701" s="11">
        <v>1351281.62</v>
      </c>
      <c r="H2701" s="11">
        <v>684304.83059999999</v>
      </c>
      <c r="I2701" s="11">
        <v>0</v>
      </c>
      <c r="J2701" s="11">
        <v>42092345.380000003</v>
      </c>
      <c r="K2701" s="12">
        <v>58875067.579999998</v>
      </c>
      <c r="L2701" s="13">
        <f t="shared" si="42"/>
        <v>103002999.41060001</v>
      </c>
    </row>
    <row r="2702" spans="1:12" s="8" customFormat="1" x14ac:dyDescent="0.25">
      <c r="A2702" s="7" t="s">
        <v>974</v>
      </c>
      <c r="B2702" s="10" t="s">
        <v>378</v>
      </c>
      <c r="C2702" s="10" t="s">
        <v>975</v>
      </c>
      <c r="D2702" s="10" t="s">
        <v>296</v>
      </c>
      <c r="E2702" s="11" t="s">
        <v>297</v>
      </c>
      <c r="F2702" s="11">
        <v>0</v>
      </c>
      <c r="G2702" s="11">
        <v>477197.5</v>
      </c>
      <c r="H2702" s="11">
        <v>241658.40169999999</v>
      </c>
      <c r="I2702" s="11">
        <v>0</v>
      </c>
      <c r="J2702" s="11">
        <v>14864675.01</v>
      </c>
      <c r="K2702" s="12">
        <v>20791398.949999999</v>
      </c>
      <c r="L2702" s="13">
        <f t="shared" si="42"/>
        <v>36374929.861699998</v>
      </c>
    </row>
    <row r="2703" spans="1:12" s="8" customFormat="1" x14ac:dyDescent="0.25">
      <c r="A2703" s="7" t="s">
        <v>974</v>
      </c>
      <c r="B2703" s="10" t="s">
        <v>378</v>
      </c>
      <c r="C2703" s="10" t="s">
        <v>975</v>
      </c>
      <c r="D2703" s="10" t="s">
        <v>298</v>
      </c>
      <c r="E2703" s="11" t="s">
        <v>299</v>
      </c>
      <c r="F2703" s="11">
        <v>0</v>
      </c>
      <c r="G2703" s="11">
        <v>8888600.5500000007</v>
      </c>
      <c r="H2703" s="11">
        <v>4501291.3768999996</v>
      </c>
      <c r="I2703" s="11">
        <v>0</v>
      </c>
      <c r="J2703" s="11">
        <v>276879400.58999997</v>
      </c>
      <c r="K2703" s="12">
        <v>387274533.45999998</v>
      </c>
      <c r="L2703" s="13">
        <f t="shared" si="42"/>
        <v>677543825.97689986</v>
      </c>
    </row>
    <row r="2704" spans="1:12" s="8" customFormat="1" x14ac:dyDescent="0.25">
      <c r="A2704" s="7" t="s">
        <v>974</v>
      </c>
      <c r="B2704" s="10" t="s">
        <v>378</v>
      </c>
      <c r="C2704" s="10" t="s">
        <v>975</v>
      </c>
      <c r="D2704" s="10" t="s">
        <v>300</v>
      </c>
      <c r="E2704" s="11" t="s">
        <v>301</v>
      </c>
      <c r="F2704" s="11">
        <v>0</v>
      </c>
      <c r="G2704" s="11">
        <v>4841073.1399999997</v>
      </c>
      <c r="H2704" s="11">
        <v>2451576.1132</v>
      </c>
      <c r="I2704" s="11">
        <v>0</v>
      </c>
      <c r="J2704" s="11">
        <v>150799152.47</v>
      </c>
      <c r="K2704" s="12">
        <v>210924580.52000001</v>
      </c>
      <c r="L2704" s="13">
        <f t="shared" si="42"/>
        <v>369016382.2432</v>
      </c>
    </row>
    <row r="2705" spans="1:12" s="8" customFormat="1" x14ac:dyDescent="0.25">
      <c r="A2705" s="7" t="s">
        <v>976</v>
      </c>
      <c r="B2705" s="10" t="s">
        <v>378</v>
      </c>
      <c r="C2705" s="10" t="s">
        <v>977</v>
      </c>
      <c r="D2705" s="10" t="s">
        <v>308</v>
      </c>
      <c r="E2705" s="11" t="s">
        <v>309</v>
      </c>
      <c r="F2705" s="11">
        <v>0</v>
      </c>
      <c r="G2705" s="11">
        <v>10247400.949999999</v>
      </c>
      <c r="H2705" s="11">
        <v>3056838.2752</v>
      </c>
      <c r="I2705" s="11">
        <v>0</v>
      </c>
      <c r="J2705" s="11">
        <v>201205774.05000001</v>
      </c>
      <c r="K2705" s="12">
        <v>201633765.34999999</v>
      </c>
      <c r="L2705" s="13">
        <f t="shared" si="42"/>
        <v>416143778.62520003</v>
      </c>
    </row>
    <row r="2706" spans="1:12" s="8" customFormat="1" x14ac:dyDescent="0.25">
      <c r="A2706" s="7" t="s">
        <v>976</v>
      </c>
      <c r="B2706" s="10" t="s">
        <v>378</v>
      </c>
      <c r="C2706" s="10" t="s">
        <v>977</v>
      </c>
      <c r="D2706" s="10" t="s">
        <v>290</v>
      </c>
      <c r="E2706" s="11" t="s">
        <v>291</v>
      </c>
      <c r="F2706" s="11">
        <v>0</v>
      </c>
      <c r="G2706" s="11">
        <v>7531567.1600000001</v>
      </c>
      <c r="H2706" s="11">
        <v>2246694.8352000001</v>
      </c>
      <c r="I2706" s="11">
        <v>0</v>
      </c>
      <c r="J2706" s="11">
        <v>147880892.81999999</v>
      </c>
      <c r="K2706" s="12">
        <v>148195455.03999999</v>
      </c>
      <c r="L2706" s="13">
        <f t="shared" si="42"/>
        <v>305854609.85519999</v>
      </c>
    </row>
    <row r="2707" spans="1:12" s="8" customFormat="1" x14ac:dyDescent="0.25">
      <c r="A2707" s="7" t="s">
        <v>976</v>
      </c>
      <c r="B2707" s="10" t="s">
        <v>378</v>
      </c>
      <c r="C2707" s="10" t="s">
        <v>977</v>
      </c>
      <c r="D2707" s="10" t="s">
        <v>9</v>
      </c>
      <c r="E2707" s="11" t="s">
        <v>10</v>
      </c>
      <c r="F2707" s="11">
        <v>0</v>
      </c>
      <c r="G2707" s="11">
        <v>0</v>
      </c>
      <c r="H2707" s="11">
        <v>0</v>
      </c>
      <c r="I2707" s="11">
        <v>0</v>
      </c>
      <c r="J2707" s="11">
        <v>0</v>
      </c>
      <c r="K2707" s="12">
        <v>-1257530.04</v>
      </c>
      <c r="L2707" s="13">
        <f t="shared" si="42"/>
        <v>-1257530.04</v>
      </c>
    </row>
    <row r="2708" spans="1:12" s="8" customFormat="1" x14ac:dyDescent="0.25">
      <c r="A2708" s="7" t="s">
        <v>976</v>
      </c>
      <c r="B2708" s="10" t="s">
        <v>378</v>
      </c>
      <c r="C2708" s="10" t="s">
        <v>977</v>
      </c>
      <c r="D2708" s="10" t="s">
        <v>929</v>
      </c>
      <c r="E2708" s="11" t="s">
        <v>930</v>
      </c>
      <c r="F2708" s="11">
        <v>0</v>
      </c>
      <c r="G2708" s="11">
        <v>0</v>
      </c>
      <c r="H2708" s="11">
        <v>0</v>
      </c>
      <c r="I2708" s="11">
        <v>0</v>
      </c>
      <c r="J2708" s="11">
        <v>0</v>
      </c>
      <c r="K2708" s="12">
        <v>-11035479.199999999</v>
      </c>
      <c r="L2708" s="13">
        <f t="shared" si="42"/>
        <v>-11035479.199999999</v>
      </c>
    </row>
    <row r="2709" spans="1:12" s="8" customFormat="1" x14ac:dyDescent="0.25">
      <c r="A2709" s="7" t="s">
        <v>976</v>
      </c>
      <c r="B2709" s="10" t="s">
        <v>378</v>
      </c>
      <c r="C2709" s="10" t="s">
        <v>977</v>
      </c>
      <c r="D2709" s="10" t="s">
        <v>14</v>
      </c>
      <c r="E2709" s="11" t="s">
        <v>15</v>
      </c>
      <c r="F2709" s="11">
        <v>0</v>
      </c>
      <c r="G2709" s="11">
        <v>447.45</v>
      </c>
      <c r="H2709" s="11">
        <v>133.4753</v>
      </c>
      <c r="I2709" s="11">
        <v>0</v>
      </c>
      <c r="J2709" s="11">
        <v>8785.5400000000009</v>
      </c>
      <c r="K2709" s="12">
        <v>8804.24</v>
      </c>
      <c r="L2709" s="13">
        <f t="shared" si="42"/>
        <v>18170.705300000001</v>
      </c>
    </row>
    <row r="2710" spans="1:12" s="8" customFormat="1" x14ac:dyDescent="0.25">
      <c r="A2710" s="7" t="s">
        <v>976</v>
      </c>
      <c r="B2710" s="10" t="s">
        <v>378</v>
      </c>
      <c r="C2710" s="10" t="s">
        <v>977</v>
      </c>
      <c r="D2710" s="10" t="s">
        <v>292</v>
      </c>
      <c r="E2710" s="11" t="s">
        <v>293</v>
      </c>
      <c r="F2710" s="11">
        <v>0</v>
      </c>
      <c r="G2710" s="11">
        <v>8993.49</v>
      </c>
      <c r="H2710" s="11">
        <v>2682.7909</v>
      </c>
      <c r="I2710" s="11">
        <v>0</v>
      </c>
      <c r="J2710" s="11">
        <v>176585.4</v>
      </c>
      <c r="K2710" s="12">
        <v>176961.02</v>
      </c>
      <c r="L2710" s="13">
        <f t="shared" si="42"/>
        <v>365222.7009</v>
      </c>
    </row>
    <row r="2711" spans="1:12" s="8" customFormat="1" x14ac:dyDescent="0.25">
      <c r="A2711" s="7" t="s">
        <v>976</v>
      </c>
      <c r="B2711" s="10" t="s">
        <v>378</v>
      </c>
      <c r="C2711" s="10" t="s">
        <v>977</v>
      </c>
      <c r="D2711" s="10" t="s">
        <v>24</v>
      </c>
      <c r="E2711" s="11" t="s">
        <v>25</v>
      </c>
      <c r="F2711" s="11">
        <v>0</v>
      </c>
      <c r="G2711" s="11">
        <v>286209.28999999998</v>
      </c>
      <c r="H2711" s="11">
        <v>85377.309500000003</v>
      </c>
      <c r="I2711" s="11">
        <v>0</v>
      </c>
      <c r="J2711" s="11">
        <v>5619665.1900000004</v>
      </c>
      <c r="K2711" s="12">
        <v>5631618.96</v>
      </c>
      <c r="L2711" s="13">
        <f t="shared" si="42"/>
        <v>11622870.749499999</v>
      </c>
    </row>
    <row r="2712" spans="1:12" s="8" customFormat="1" x14ac:dyDescent="0.25">
      <c r="A2712" s="7" t="s">
        <v>976</v>
      </c>
      <c r="B2712" s="10" t="s">
        <v>378</v>
      </c>
      <c r="C2712" s="10" t="s">
        <v>977</v>
      </c>
      <c r="D2712" s="10" t="s">
        <v>26</v>
      </c>
      <c r="E2712" s="11" t="s">
        <v>27</v>
      </c>
      <c r="F2712" s="11">
        <v>0</v>
      </c>
      <c r="G2712" s="11">
        <v>1282.68</v>
      </c>
      <c r="H2712" s="11">
        <v>382.62900000000002</v>
      </c>
      <c r="I2712" s="11">
        <v>0</v>
      </c>
      <c r="J2712" s="11">
        <v>25185.23</v>
      </c>
      <c r="K2712" s="12">
        <v>25238.799999999999</v>
      </c>
      <c r="L2712" s="13">
        <f t="shared" si="42"/>
        <v>52089.339</v>
      </c>
    </row>
    <row r="2713" spans="1:12" s="8" customFormat="1" x14ac:dyDescent="0.25">
      <c r="A2713" s="7" t="s">
        <v>976</v>
      </c>
      <c r="B2713" s="10" t="s">
        <v>378</v>
      </c>
      <c r="C2713" s="10" t="s">
        <v>977</v>
      </c>
      <c r="D2713" s="10" t="s">
        <v>57</v>
      </c>
      <c r="E2713" s="11" t="s">
        <v>58</v>
      </c>
      <c r="F2713" s="11">
        <v>0</v>
      </c>
      <c r="G2713" s="11">
        <v>720491.15</v>
      </c>
      <c r="H2713" s="11">
        <v>214925.22270000001</v>
      </c>
      <c r="I2713" s="11">
        <v>0</v>
      </c>
      <c r="J2713" s="11">
        <v>14146707.119999999</v>
      </c>
      <c r="K2713" s="12">
        <v>14176799.039999999</v>
      </c>
      <c r="L2713" s="13">
        <f t="shared" si="42"/>
        <v>29258922.532699998</v>
      </c>
    </row>
    <row r="2714" spans="1:12" s="8" customFormat="1" x14ac:dyDescent="0.25">
      <c r="A2714" s="7" t="s">
        <v>976</v>
      </c>
      <c r="B2714" s="10" t="s">
        <v>378</v>
      </c>
      <c r="C2714" s="10" t="s">
        <v>977</v>
      </c>
      <c r="D2714" s="10" t="s">
        <v>31</v>
      </c>
      <c r="E2714" s="11" t="s">
        <v>32</v>
      </c>
      <c r="F2714" s="11">
        <v>0</v>
      </c>
      <c r="G2714" s="11">
        <v>1700913.71</v>
      </c>
      <c r="H2714" s="11">
        <v>507388.96279999998</v>
      </c>
      <c r="I2714" s="11">
        <v>0</v>
      </c>
      <c r="J2714" s="11">
        <v>33397118.140000001</v>
      </c>
      <c r="K2714" s="12">
        <v>33468158.23</v>
      </c>
      <c r="L2714" s="13">
        <f t="shared" si="42"/>
        <v>69073579.042799994</v>
      </c>
    </row>
    <row r="2715" spans="1:12" s="8" customFormat="1" x14ac:dyDescent="0.25">
      <c r="A2715" s="7" t="s">
        <v>976</v>
      </c>
      <c r="B2715" s="10" t="s">
        <v>378</v>
      </c>
      <c r="C2715" s="10" t="s">
        <v>977</v>
      </c>
      <c r="D2715" s="10" t="s">
        <v>2232</v>
      </c>
      <c r="E2715" s="11" t="s">
        <v>2274</v>
      </c>
      <c r="F2715" s="11">
        <v>0</v>
      </c>
      <c r="G2715" s="11">
        <v>11815757.83</v>
      </c>
      <c r="H2715" s="11">
        <v>3524685.0372000001</v>
      </c>
      <c r="I2715" s="11">
        <v>0</v>
      </c>
      <c r="J2715" s="11">
        <v>232000163.99000001</v>
      </c>
      <c r="K2715" s="12">
        <v>232493659.03</v>
      </c>
      <c r="L2715" s="13">
        <f t="shared" si="42"/>
        <v>479834265.8872</v>
      </c>
    </row>
    <row r="2716" spans="1:12" s="8" customFormat="1" x14ac:dyDescent="0.25">
      <c r="A2716" s="7" t="s">
        <v>976</v>
      </c>
      <c r="B2716" s="10" t="s">
        <v>378</v>
      </c>
      <c r="C2716" s="10" t="s">
        <v>977</v>
      </c>
      <c r="D2716" s="10" t="s">
        <v>33</v>
      </c>
      <c r="E2716" s="11" t="s">
        <v>34</v>
      </c>
      <c r="F2716" s="11">
        <v>0</v>
      </c>
      <c r="G2716" s="11">
        <v>62908568.799999997</v>
      </c>
      <c r="H2716" s="11">
        <v>18765862.870000001</v>
      </c>
      <c r="I2716" s="11">
        <v>0</v>
      </c>
      <c r="J2716" s="11">
        <v>1235197816.8599999</v>
      </c>
      <c r="K2716" s="12">
        <v>1237825246.0899999</v>
      </c>
      <c r="L2716" s="13">
        <f t="shared" si="42"/>
        <v>2554697494.6199999</v>
      </c>
    </row>
    <row r="2717" spans="1:12" s="8" customFormat="1" x14ac:dyDescent="0.25">
      <c r="A2717" s="7" t="s">
        <v>976</v>
      </c>
      <c r="B2717" s="10" t="s">
        <v>378</v>
      </c>
      <c r="C2717" s="10" t="s">
        <v>977</v>
      </c>
      <c r="D2717" s="10" t="s">
        <v>300</v>
      </c>
      <c r="E2717" s="11" t="s">
        <v>301</v>
      </c>
      <c r="F2717" s="11">
        <v>0</v>
      </c>
      <c r="G2717" s="11">
        <v>15028719.49</v>
      </c>
      <c r="H2717" s="11">
        <v>4483123.5921999998</v>
      </c>
      <c r="I2717" s="11">
        <v>0</v>
      </c>
      <c r="J2717" s="11">
        <v>295086056.66000003</v>
      </c>
      <c r="K2717" s="12">
        <v>295713743.74000001</v>
      </c>
      <c r="L2717" s="13">
        <f t="shared" si="42"/>
        <v>610311643.48220003</v>
      </c>
    </row>
    <row r="2718" spans="1:12" s="8" customFormat="1" x14ac:dyDescent="0.25">
      <c r="A2718" s="7" t="s">
        <v>978</v>
      </c>
      <c r="B2718" s="10" t="s">
        <v>378</v>
      </c>
      <c r="C2718" s="10" t="s">
        <v>979</v>
      </c>
      <c r="D2718" s="10" t="s">
        <v>290</v>
      </c>
      <c r="E2718" s="11" t="s">
        <v>291</v>
      </c>
      <c r="F2718" s="11">
        <v>0</v>
      </c>
      <c r="G2718" s="11">
        <v>0</v>
      </c>
      <c r="H2718" s="11">
        <v>3026249.0794000002</v>
      </c>
      <c r="I2718" s="11">
        <v>0</v>
      </c>
      <c r="J2718" s="11">
        <v>206966559.47</v>
      </c>
      <c r="K2718" s="12">
        <v>187375102.13999999</v>
      </c>
      <c r="L2718" s="13">
        <f t="shared" si="42"/>
        <v>397367910.68939996</v>
      </c>
    </row>
    <row r="2719" spans="1:12" s="8" customFormat="1" x14ac:dyDescent="0.25">
      <c r="A2719" s="7" t="s">
        <v>978</v>
      </c>
      <c r="B2719" s="10" t="s">
        <v>378</v>
      </c>
      <c r="C2719" s="10" t="s">
        <v>979</v>
      </c>
      <c r="D2719" s="10" t="s">
        <v>929</v>
      </c>
      <c r="E2719" s="11" t="s">
        <v>930</v>
      </c>
      <c r="F2719" s="11">
        <v>0</v>
      </c>
      <c r="G2719" s="11">
        <v>0</v>
      </c>
      <c r="H2719" s="11">
        <v>0</v>
      </c>
      <c r="I2719" s="11">
        <v>0</v>
      </c>
      <c r="J2719" s="11">
        <v>0</v>
      </c>
      <c r="K2719" s="12">
        <v>-10132784.470000001</v>
      </c>
      <c r="L2719" s="13">
        <f t="shared" si="42"/>
        <v>-10132784.470000001</v>
      </c>
    </row>
    <row r="2720" spans="1:12" s="8" customFormat="1" x14ac:dyDescent="0.25">
      <c r="A2720" s="7" t="s">
        <v>978</v>
      </c>
      <c r="B2720" s="10" t="s">
        <v>378</v>
      </c>
      <c r="C2720" s="10" t="s">
        <v>979</v>
      </c>
      <c r="D2720" s="10" t="s">
        <v>31</v>
      </c>
      <c r="E2720" s="11" t="s">
        <v>32</v>
      </c>
      <c r="F2720" s="11">
        <v>0</v>
      </c>
      <c r="G2720" s="11">
        <v>0</v>
      </c>
      <c r="H2720" s="11">
        <v>3027.3715000000002</v>
      </c>
      <c r="I2720" s="11">
        <v>0</v>
      </c>
      <c r="J2720" s="11">
        <v>207043.33</v>
      </c>
      <c r="K2720" s="12">
        <v>187444.6</v>
      </c>
      <c r="L2720" s="13">
        <f t="shared" si="42"/>
        <v>397515.3015</v>
      </c>
    </row>
    <row r="2721" spans="1:12" s="8" customFormat="1" x14ac:dyDescent="0.25">
      <c r="A2721" s="7" t="s">
        <v>978</v>
      </c>
      <c r="B2721" s="10" t="s">
        <v>378</v>
      </c>
      <c r="C2721" s="10" t="s">
        <v>979</v>
      </c>
      <c r="D2721" s="10" t="s">
        <v>300</v>
      </c>
      <c r="E2721" s="11" t="s">
        <v>301</v>
      </c>
      <c r="F2721" s="11">
        <v>0</v>
      </c>
      <c r="G2721" s="11">
        <v>0</v>
      </c>
      <c r="H2721" s="11">
        <v>10740862.5491</v>
      </c>
      <c r="I2721" s="11">
        <v>0</v>
      </c>
      <c r="J2721" s="11">
        <v>734572505.20000005</v>
      </c>
      <c r="K2721" s="12">
        <v>665037861.87</v>
      </c>
      <c r="L2721" s="13">
        <f t="shared" si="42"/>
        <v>1410351229.6191001</v>
      </c>
    </row>
    <row r="2722" spans="1:12" s="8" customFormat="1" x14ac:dyDescent="0.25">
      <c r="A2722" s="7" t="s">
        <v>980</v>
      </c>
      <c r="B2722" s="10" t="s">
        <v>378</v>
      </c>
      <c r="C2722" s="10" t="s">
        <v>981</v>
      </c>
      <c r="D2722" s="10" t="s">
        <v>308</v>
      </c>
      <c r="E2722" s="11" t="s">
        <v>309</v>
      </c>
      <c r="F2722" s="11">
        <v>0</v>
      </c>
      <c r="G2722" s="11">
        <v>13367884.9</v>
      </c>
      <c r="H2722" s="11">
        <v>3706439.1658000001</v>
      </c>
      <c r="I2722" s="11">
        <v>0</v>
      </c>
      <c r="J2722" s="11">
        <v>210347657.99000001</v>
      </c>
      <c r="K2722" s="12">
        <v>218414279.65000001</v>
      </c>
      <c r="L2722" s="13">
        <f t="shared" si="42"/>
        <v>445836261.70580006</v>
      </c>
    </row>
    <row r="2723" spans="1:12" s="8" customFormat="1" x14ac:dyDescent="0.25">
      <c r="A2723" s="7" t="s">
        <v>980</v>
      </c>
      <c r="B2723" s="10" t="s">
        <v>378</v>
      </c>
      <c r="C2723" s="10" t="s">
        <v>981</v>
      </c>
      <c r="D2723" s="10" t="s">
        <v>290</v>
      </c>
      <c r="E2723" s="11" t="s">
        <v>291</v>
      </c>
      <c r="F2723" s="11">
        <v>0</v>
      </c>
      <c r="G2723" s="11">
        <v>3188869.94</v>
      </c>
      <c r="H2723" s="11">
        <v>884160.24919999996</v>
      </c>
      <c r="I2723" s="11">
        <v>0</v>
      </c>
      <c r="J2723" s="11">
        <v>50177820.100000001</v>
      </c>
      <c r="K2723" s="12">
        <v>52102089.170000002</v>
      </c>
      <c r="L2723" s="13">
        <f t="shared" si="42"/>
        <v>106352939.45919999</v>
      </c>
    </row>
    <row r="2724" spans="1:12" s="8" customFormat="1" x14ac:dyDescent="0.25">
      <c r="A2724" s="7" t="s">
        <v>980</v>
      </c>
      <c r="B2724" s="10" t="s">
        <v>378</v>
      </c>
      <c r="C2724" s="10" t="s">
        <v>981</v>
      </c>
      <c r="D2724" s="10" t="s">
        <v>9</v>
      </c>
      <c r="E2724" s="11" t="s">
        <v>10</v>
      </c>
      <c r="F2724" s="11">
        <v>0</v>
      </c>
      <c r="G2724" s="11">
        <v>0</v>
      </c>
      <c r="H2724" s="11">
        <v>0</v>
      </c>
      <c r="I2724" s="11">
        <v>0</v>
      </c>
      <c r="J2724" s="11">
        <v>0</v>
      </c>
      <c r="K2724" s="12">
        <v>-5339803.5</v>
      </c>
      <c r="L2724" s="13">
        <f t="shared" si="42"/>
        <v>-5339803.5</v>
      </c>
    </row>
    <row r="2725" spans="1:12" s="8" customFormat="1" x14ac:dyDescent="0.25">
      <c r="A2725" s="7" t="s">
        <v>980</v>
      </c>
      <c r="B2725" s="10" t="s">
        <v>378</v>
      </c>
      <c r="C2725" s="10" t="s">
        <v>981</v>
      </c>
      <c r="D2725" s="10" t="s">
        <v>14</v>
      </c>
      <c r="E2725" s="11" t="s">
        <v>15</v>
      </c>
      <c r="F2725" s="11">
        <v>0</v>
      </c>
      <c r="G2725" s="11">
        <v>2624.59</v>
      </c>
      <c r="H2725" s="11">
        <v>727.70489999999995</v>
      </c>
      <c r="I2725" s="11">
        <v>0</v>
      </c>
      <c r="J2725" s="11">
        <v>41298.67</v>
      </c>
      <c r="K2725" s="12">
        <v>42882.44</v>
      </c>
      <c r="L2725" s="13">
        <f t="shared" si="42"/>
        <v>87533.404899999994</v>
      </c>
    </row>
    <row r="2726" spans="1:12" s="8" customFormat="1" x14ac:dyDescent="0.25">
      <c r="A2726" s="7" t="s">
        <v>980</v>
      </c>
      <c r="B2726" s="10" t="s">
        <v>378</v>
      </c>
      <c r="C2726" s="10" t="s">
        <v>981</v>
      </c>
      <c r="D2726" s="10" t="s">
        <v>24</v>
      </c>
      <c r="E2726" s="11" t="s">
        <v>25</v>
      </c>
      <c r="F2726" s="11">
        <v>0</v>
      </c>
      <c r="G2726" s="11">
        <v>0</v>
      </c>
      <c r="H2726" s="11">
        <v>0</v>
      </c>
      <c r="I2726" s="11">
        <v>0</v>
      </c>
      <c r="J2726" s="11">
        <v>0</v>
      </c>
      <c r="K2726" s="12">
        <v>-1099.19</v>
      </c>
      <c r="L2726" s="13">
        <f t="shared" si="42"/>
        <v>-1099.19</v>
      </c>
    </row>
    <row r="2727" spans="1:12" s="8" customFormat="1" x14ac:dyDescent="0.25">
      <c r="A2727" s="7" t="s">
        <v>980</v>
      </c>
      <c r="B2727" s="10" t="s">
        <v>378</v>
      </c>
      <c r="C2727" s="10" t="s">
        <v>981</v>
      </c>
      <c r="D2727" s="10" t="s">
        <v>31</v>
      </c>
      <c r="E2727" s="11" t="s">
        <v>32</v>
      </c>
      <c r="F2727" s="11">
        <v>0</v>
      </c>
      <c r="G2727" s="11">
        <v>772288.32</v>
      </c>
      <c r="H2727" s="11">
        <v>214128.0913</v>
      </c>
      <c r="I2727" s="11">
        <v>0</v>
      </c>
      <c r="J2727" s="11">
        <v>12152187.189999999</v>
      </c>
      <c r="K2727" s="12">
        <v>12618211.369999999</v>
      </c>
      <c r="L2727" s="13">
        <f t="shared" si="42"/>
        <v>25756814.971299998</v>
      </c>
    </row>
    <row r="2728" spans="1:12" s="8" customFormat="1" x14ac:dyDescent="0.25">
      <c r="A2728" s="7" t="s">
        <v>980</v>
      </c>
      <c r="B2728" s="10" t="s">
        <v>378</v>
      </c>
      <c r="C2728" s="10" t="s">
        <v>981</v>
      </c>
      <c r="D2728" s="10" t="s">
        <v>2232</v>
      </c>
      <c r="E2728" s="11" t="s">
        <v>2274</v>
      </c>
      <c r="F2728" s="11">
        <v>0</v>
      </c>
      <c r="G2728" s="11">
        <v>5643235.8399999999</v>
      </c>
      <c r="H2728" s="11">
        <v>1564668.6425000001</v>
      </c>
      <c r="I2728" s="11">
        <v>0</v>
      </c>
      <c r="J2728" s="11">
        <v>88797999.859999999</v>
      </c>
      <c r="K2728" s="12">
        <v>92203314.060000002</v>
      </c>
      <c r="L2728" s="13">
        <f t="shared" si="42"/>
        <v>188209218.4025</v>
      </c>
    </row>
    <row r="2729" spans="1:12" s="8" customFormat="1" x14ac:dyDescent="0.25">
      <c r="A2729" s="7" t="s">
        <v>980</v>
      </c>
      <c r="B2729" s="10" t="s">
        <v>378</v>
      </c>
      <c r="C2729" s="10" t="s">
        <v>981</v>
      </c>
      <c r="D2729" s="10" t="s">
        <v>33</v>
      </c>
      <c r="E2729" s="11" t="s">
        <v>34</v>
      </c>
      <c r="F2729" s="11">
        <v>0</v>
      </c>
      <c r="G2729" s="11">
        <v>27161568.41</v>
      </c>
      <c r="H2729" s="11">
        <v>7530937.1463000001</v>
      </c>
      <c r="I2729" s="11">
        <v>0</v>
      </c>
      <c r="J2729" s="11">
        <v>427395384.19</v>
      </c>
      <c r="K2729" s="12">
        <v>443785568.39999998</v>
      </c>
      <c r="L2729" s="13">
        <f t="shared" si="42"/>
        <v>905873458.14629996</v>
      </c>
    </row>
    <row r="2730" spans="1:12" s="8" customFormat="1" x14ac:dyDescent="0.25">
      <c r="A2730" s="7" t="s">
        <v>982</v>
      </c>
      <c r="B2730" s="10" t="s">
        <v>983</v>
      </c>
      <c r="C2730" s="10" t="s">
        <v>984</v>
      </c>
      <c r="D2730" s="10" t="s">
        <v>349</v>
      </c>
      <c r="E2730" s="11" t="s">
        <v>350</v>
      </c>
      <c r="F2730" s="11">
        <v>0</v>
      </c>
      <c r="G2730" s="11">
        <v>6161616.5800000001</v>
      </c>
      <c r="H2730" s="11">
        <v>427193.5882</v>
      </c>
      <c r="I2730" s="11">
        <v>0</v>
      </c>
      <c r="J2730" s="11">
        <v>11139422.18</v>
      </c>
      <c r="K2730" s="12">
        <v>15732076.9</v>
      </c>
      <c r="L2730" s="13">
        <f t="shared" si="42"/>
        <v>33460309.248199999</v>
      </c>
    </row>
    <row r="2731" spans="1:12" s="8" customFormat="1" x14ac:dyDescent="0.25">
      <c r="A2731" s="7" t="s">
        <v>982</v>
      </c>
      <c r="B2731" s="10" t="s">
        <v>983</v>
      </c>
      <c r="C2731" s="10" t="s">
        <v>984</v>
      </c>
      <c r="D2731" s="10" t="s">
        <v>985</v>
      </c>
      <c r="E2731" s="11" t="s">
        <v>986</v>
      </c>
      <c r="F2731" s="11">
        <v>0</v>
      </c>
      <c r="G2731" s="11">
        <v>58046042.719999999</v>
      </c>
      <c r="H2731" s="11">
        <v>4024414.2011000002</v>
      </c>
      <c r="I2731" s="11">
        <v>0</v>
      </c>
      <c r="J2731" s="11">
        <v>104939891.56999999</v>
      </c>
      <c r="K2731" s="12">
        <v>148205393.11000001</v>
      </c>
      <c r="L2731" s="13">
        <f t="shared" si="42"/>
        <v>315215741.60109997</v>
      </c>
    </row>
    <row r="2732" spans="1:12" s="8" customFormat="1" x14ac:dyDescent="0.25">
      <c r="A2732" s="7" t="s">
        <v>982</v>
      </c>
      <c r="B2732" s="10" t="s">
        <v>983</v>
      </c>
      <c r="C2732" s="10" t="s">
        <v>984</v>
      </c>
      <c r="D2732" s="10" t="s">
        <v>14</v>
      </c>
      <c r="E2732" s="11" t="s">
        <v>15</v>
      </c>
      <c r="F2732" s="11">
        <v>0</v>
      </c>
      <c r="G2732" s="11">
        <v>145929.51</v>
      </c>
      <c r="H2732" s="11">
        <v>10117.4995</v>
      </c>
      <c r="I2732" s="11">
        <v>0</v>
      </c>
      <c r="J2732" s="11">
        <v>263822.07</v>
      </c>
      <c r="K2732" s="12">
        <v>372592.86</v>
      </c>
      <c r="L2732" s="13">
        <f t="shared" si="42"/>
        <v>792461.93949999998</v>
      </c>
    </row>
    <row r="2733" spans="1:12" s="8" customFormat="1" x14ac:dyDescent="0.25">
      <c r="A2733" s="7" t="s">
        <v>982</v>
      </c>
      <c r="B2733" s="10" t="s">
        <v>983</v>
      </c>
      <c r="C2733" s="10" t="s">
        <v>984</v>
      </c>
      <c r="D2733" s="10" t="s">
        <v>18</v>
      </c>
      <c r="E2733" s="11" t="s">
        <v>19</v>
      </c>
      <c r="F2733" s="11">
        <v>0</v>
      </c>
      <c r="G2733" s="11">
        <v>16618.87</v>
      </c>
      <c r="H2733" s="11">
        <v>1152.2095999999999</v>
      </c>
      <c r="I2733" s="11">
        <v>0</v>
      </c>
      <c r="J2733" s="11">
        <v>30044.799999999999</v>
      </c>
      <c r="K2733" s="12">
        <v>42431.93</v>
      </c>
      <c r="L2733" s="13">
        <f t="shared" si="42"/>
        <v>90247.809600000008</v>
      </c>
    </row>
    <row r="2734" spans="1:12" s="8" customFormat="1" x14ac:dyDescent="0.25">
      <c r="A2734" s="7" t="s">
        <v>982</v>
      </c>
      <c r="B2734" s="10" t="s">
        <v>983</v>
      </c>
      <c r="C2734" s="10" t="s">
        <v>984</v>
      </c>
      <c r="D2734" s="10" t="s">
        <v>20</v>
      </c>
      <c r="E2734" s="11" t="s">
        <v>21</v>
      </c>
      <c r="F2734" s="11">
        <v>0</v>
      </c>
      <c r="G2734" s="11">
        <v>24373.1</v>
      </c>
      <c r="H2734" s="11">
        <v>1689.8210999999999</v>
      </c>
      <c r="I2734" s="11">
        <v>0</v>
      </c>
      <c r="J2734" s="11">
        <v>44063.46</v>
      </c>
      <c r="K2734" s="12">
        <v>62230.32</v>
      </c>
      <c r="L2734" s="13">
        <f t="shared" si="42"/>
        <v>132356.70110000001</v>
      </c>
    </row>
    <row r="2735" spans="1:12" s="8" customFormat="1" x14ac:dyDescent="0.25">
      <c r="A2735" s="7" t="s">
        <v>982</v>
      </c>
      <c r="B2735" s="10" t="s">
        <v>983</v>
      </c>
      <c r="C2735" s="10" t="s">
        <v>984</v>
      </c>
      <c r="D2735" s="10" t="s">
        <v>26</v>
      </c>
      <c r="E2735" s="11" t="s">
        <v>27</v>
      </c>
      <c r="F2735" s="11">
        <v>0</v>
      </c>
      <c r="G2735" s="11">
        <v>1707646.37</v>
      </c>
      <c r="H2735" s="11">
        <v>118393.5374</v>
      </c>
      <c r="I2735" s="11">
        <v>0</v>
      </c>
      <c r="J2735" s="11">
        <v>3087208.31</v>
      </c>
      <c r="K2735" s="12">
        <v>4360028.54</v>
      </c>
      <c r="L2735" s="13">
        <f t="shared" si="42"/>
        <v>9273276.7574000005</v>
      </c>
    </row>
    <row r="2736" spans="1:12" s="8" customFormat="1" x14ac:dyDescent="0.25">
      <c r="A2736" s="7" t="s">
        <v>982</v>
      </c>
      <c r="B2736" s="10" t="s">
        <v>983</v>
      </c>
      <c r="C2736" s="10" t="s">
        <v>984</v>
      </c>
      <c r="D2736" s="10" t="s">
        <v>29</v>
      </c>
      <c r="E2736" s="11" t="s">
        <v>30</v>
      </c>
      <c r="F2736" s="11">
        <v>0</v>
      </c>
      <c r="G2736" s="11">
        <v>0</v>
      </c>
      <c r="H2736" s="11">
        <v>0</v>
      </c>
      <c r="I2736" s="11">
        <v>0</v>
      </c>
      <c r="J2736" s="11">
        <v>0</v>
      </c>
      <c r="K2736" s="12">
        <v>-134393.16</v>
      </c>
      <c r="L2736" s="13">
        <f t="shared" si="42"/>
        <v>-134393.16</v>
      </c>
    </row>
    <row r="2737" spans="1:12" s="8" customFormat="1" x14ac:dyDescent="0.25">
      <c r="A2737" s="7" t="s">
        <v>982</v>
      </c>
      <c r="B2737" s="10" t="s">
        <v>983</v>
      </c>
      <c r="C2737" s="10" t="s">
        <v>984</v>
      </c>
      <c r="D2737" s="10" t="s">
        <v>31</v>
      </c>
      <c r="E2737" s="11" t="s">
        <v>32</v>
      </c>
      <c r="F2737" s="11">
        <v>0</v>
      </c>
      <c r="G2737" s="11">
        <v>347266.26</v>
      </c>
      <c r="H2737" s="11">
        <v>24076.4604</v>
      </c>
      <c r="I2737" s="11">
        <v>0</v>
      </c>
      <c r="J2737" s="11">
        <v>627813.39</v>
      </c>
      <c r="K2737" s="12">
        <v>886653.58</v>
      </c>
      <c r="L2737" s="13">
        <f t="shared" si="42"/>
        <v>1885809.6904</v>
      </c>
    </row>
    <row r="2738" spans="1:12" s="8" customFormat="1" x14ac:dyDescent="0.25">
      <c r="A2738" s="7" t="s">
        <v>982</v>
      </c>
      <c r="B2738" s="10" t="s">
        <v>983</v>
      </c>
      <c r="C2738" s="10" t="s">
        <v>984</v>
      </c>
      <c r="D2738" s="10" t="s">
        <v>49</v>
      </c>
      <c r="E2738" s="11" t="s">
        <v>50</v>
      </c>
      <c r="F2738" s="11">
        <v>0</v>
      </c>
      <c r="G2738" s="11">
        <v>13224495.380000001</v>
      </c>
      <c r="H2738" s="11">
        <v>916872.95970000001</v>
      </c>
      <c r="I2738" s="11">
        <v>0</v>
      </c>
      <c r="J2738" s="11">
        <v>23908212.27</v>
      </c>
      <c r="K2738" s="12">
        <v>33765291.200000003</v>
      </c>
      <c r="L2738" s="13">
        <f t="shared" si="42"/>
        <v>71814871.809700012</v>
      </c>
    </row>
    <row r="2739" spans="1:12" s="8" customFormat="1" x14ac:dyDescent="0.25">
      <c r="A2739" s="7" t="s">
        <v>982</v>
      </c>
      <c r="B2739" s="10" t="s">
        <v>983</v>
      </c>
      <c r="C2739" s="10" t="s">
        <v>984</v>
      </c>
      <c r="D2739" s="10" t="s">
        <v>298</v>
      </c>
      <c r="E2739" s="11" t="s">
        <v>299</v>
      </c>
      <c r="F2739" s="11">
        <v>0</v>
      </c>
      <c r="G2739" s="11">
        <v>12775.21</v>
      </c>
      <c r="H2739" s="11">
        <v>885.72299999999996</v>
      </c>
      <c r="I2739" s="11">
        <v>0</v>
      </c>
      <c r="J2739" s="11">
        <v>23095.95</v>
      </c>
      <c r="K2739" s="12">
        <v>32618.14</v>
      </c>
      <c r="L2739" s="13">
        <f t="shared" si="42"/>
        <v>69375.023000000001</v>
      </c>
    </row>
    <row r="2740" spans="1:12" s="8" customFormat="1" x14ac:dyDescent="0.25">
      <c r="A2740" s="7" t="s">
        <v>987</v>
      </c>
      <c r="B2740" s="10" t="s">
        <v>983</v>
      </c>
      <c r="C2740" s="10" t="s">
        <v>988</v>
      </c>
      <c r="D2740" s="10" t="s">
        <v>985</v>
      </c>
      <c r="E2740" s="11" t="s">
        <v>986</v>
      </c>
      <c r="F2740" s="11">
        <v>0</v>
      </c>
      <c r="G2740" s="11">
        <v>21399859.370000001</v>
      </c>
      <c r="H2740" s="11">
        <v>679117.61750000005</v>
      </c>
      <c r="I2740" s="11">
        <v>0</v>
      </c>
      <c r="J2740" s="11">
        <v>46834089.840000004</v>
      </c>
      <c r="K2740" s="12">
        <v>46930311.369999997</v>
      </c>
      <c r="L2740" s="13">
        <f t="shared" si="42"/>
        <v>115843378.19749999</v>
      </c>
    </row>
    <row r="2741" spans="1:12" s="8" customFormat="1" x14ac:dyDescent="0.25">
      <c r="A2741" s="7" t="s">
        <v>987</v>
      </c>
      <c r="B2741" s="10" t="s">
        <v>983</v>
      </c>
      <c r="C2741" s="10" t="s">
        <v>988</v>
      </c>
      <c r="D2741" s="10" t="s">
        <v>14</v>
      </c>
      <c r="E2741" s="11" t="s">
        <v>15</v>
      </c>
      <c r="F2741" s="11">
        <v>0</v>
      </c>
      <c r="G2741" s="11">
        <v>469688.73</v>
      </c>
      <c r="H2741" s="11">
        <v>14905.42</v>
      </c>
      <c r="I2741" s="11">
        <v>0</v>
      </c>
      <c r="J2741" s="11">
        <v>1027924.71</v>
      </c>
      <c r="K2741" s="12">
        <v>1030036.6</v>
      </c>
      <c r="L2741" s="13">
        <f t="shared" si="42"/>
        <v>2542555.46</v>
      </c>
    </row>
    <row r="2742" spans="1:12" s="8" customFormat="1" x14ac:dyDescent="0.25">
      <c r="A2742" s="7" t="s">
        <v>987</v>
      </c>
      <c r="B2742" s="10" t="s">
        <v>983</v>
      </c>
      <c r="C2742" s="10" t="s">
        <v>988</v>
      </c>
      <c r="D2742" s="10" t="s">
        <v>18</v>
      </c>
      <c r="E2742" s="11" t="s">
        <v>19</v>
      </c>
      <c r="F2742" s="11">
        <v>0</v>
      </c>
      <c r="G2742" s="11">
        <v>10616166.039999999</v>
      </c>
      <c r="H2742" s="11">
        <v>336900.59669999999</v>
      </c>
      <c r="I2742" s="11">
        <v>0</v>
      </c>
      <c r="J2742" s="11">
        <v>23233726.260000002</v>
      </c>
      <c r="K2742" s="12">
        <v>23281460.379999999</v>
      </c>
      <c r="L2742" s="13">
        <f t="shared" si="42"/>
        <v>57468253.276700005</v>
      </c>
    </row>
    <row r="2743" spans="1:12" s="8" customFormat="1" x14ac:dyDescent="0.25">
      <c r="A2743" s="7" t="s">
        <v>987</v>
      </c>
      <c r="B2743" s="10" t="s">
        <v>983</v>
      </c>
      <c r="C2743" s="10" t="s">
        <v>988</v>
      </c>
      <c r="D2743" s="10" t="s">
        <v>26</v>
      </c>
      <c r="E2743" s="11" t="s">
        <v>27</v>
      </c>
      <c r="F2743" s="11">
        <v>0</v>
      </c>
      <c r="G2743" s="11">
        <v>0</v>
      </c>
      <c r="H2743" s="11">
        <v>0</v>
      </c>
      <c r="I2743" s="11">
        <v>0</v>
      </c>
      <c r="J2743" s="11">
        <v>0</v>
      </c>
      <c r="K2743" s="12">
        <v>-19135.52</v>
      </c>
      <c r="L2743" s="13">
        <f t="shared" si="42"/>
        <v>-19135.52</v>
      </c>
    </row>
    <row r="2744" spans="1:12" s="8" customFormat="1" x14ac:dyDescent="0.25">
      <c r="A2744" s="7" t="s">
        <v>987</v>
      </c>
      <c r="B2744" s="10" t="s">
        <v>983</v>
      </c>
      <c r="C2744" s="10" t="s">
        <v>988</v>
      </c>
      <c r="D2744" s="10" t="s">
        <v>31</v>
      </c>
      <c r="E2744" s="11" t="s">
        <v>32</v>
      </c>
      <c r="F2744" s="11">
        <v>0</v>
      </c>
      <c r="G2744" s="11">
        <v>150540.85999999999</v>
      </c>
      <c r="H2744" s="11">
        <v>4777.3657999999996</v>
      </c>
      <c r="I2744" s="11">
        <v>0</v>
      </c>
      <c r="J2744" s="11">
        <v>329462.19</v>
      </c>
      <c r="K2744" s="12">
        <v>330139.08</v>
      </c>
      <c r="L2744" s="13">
        <f t="shared" si="42"/>
        <v>814919.49579999992</v>
      </c>
    </row>
    <row r="2745" spans="1:12" s="8" customFormat="1" x14ac:dyDescent="0.25">
      <c r="A2745" s="7" t="s">
        <v>989</v>
      </c>
      <c r="B2745" s="10" t="s">
        <v>983</v>
      </c>
      <c r="C2745" s="10" t="s">
        <v>990</v>
      </c>
      <c r="D2745" s="10" t="s">
        <v>349</v>
      </c>
      <c r="E2745" s="11" t="s">
        <v>350</v>
      </c>
      <c r="F2745" s="11">
        <v>0</v>
      </c>
      <c r="G2745" s="11">
        <v>7010918.0700000003</v>
      </c>
      <c r="H2745" s="11">
        <v>742648.53700000001</v>
      </c>
      <c r="I2745" s="11">
        <v>0</v>
      </c>
      <c r="J2745" s="11">
        <v>16191067.83</v>
      </c>
      <c r="K2745" s="12">
        <v>17922971.09</v>
      </c>
      <c r="L2745" s="13">
        <f t="shared" si="42"/>
        <v>41867605.526999995</v>
      </c>
    </row>
    <row r="2746" spans="1:12" s="8" customFormat="1" x14ac:dyDescent="0.25">
      <c r="A2746" s="7" t="s">
        <v>989</v>
      </c>
      <c r="B2746" s="10" t="s">
        <v>983</v>
      </c>
      <c r="C2746" s="10" t="s">
        <v>990</v>
      </c>
      <c r="D2746" s="10" t="s">
        <v>985</v>
      </c>
      <c r="E2746" s="11" t="s">
        <v>986</v>
      </c>
      <c r="F2746" s="11">
        <v>0</v>
      </c>
      <c r="G2746" s="11">
        <v>40632556.390000001</v>
      </c>
      <c r="H2746" s="11">
        <v>4304102.2936000004</v>
      </c>
      <c r="I2746" s="11">
        <v>0</v>
      </c>
      <c r="J2746" s="11">
        <v>93837136.569999993</v>
      </c>
      <c r="K2746" s="12">
        <v>103874574.73999999</v>
      </c>
      <c r="L2746" s="13">
        <f t="shared" si="42"/>
        <v>242648369.99360001</v>
      </c>
    </row>
    <row r="2747" spans="1:12" s="8" customFormat="1" x14ac:dyDescent="0.25">
      <c r="A2747" s="7" t="s">
        <v>989</v>
      </c>
      <c r="B2747" s="10" t="s">
        <v>983</v>
      </c>
      <c r="C2747" s="10" t="s">
        <v>990</v>
      </c>
      <c r="D2747" s="10" t="s">
        <v>14</v>
      </c>
      <c r="E2747" s="11" t="s">
        <v>15</v>
      </c>
      <c r="F2747" s="11">
        <v>0</v>
      </c>
      <c r="G2747" s="11">
        <v>1601952.03</v>
      </c>
      <c r="H2747" s="11">
        <v>169690.6618</v>
      </c>
      <c r="I2747" s="11">
        <v>0</v>
      </c>
      <c r="J2747" s="11">
        <v>3699560.26</v>
      </c>
      <c r="K2747" s="12">
        <v>4095289.59</v>
      </c>
      <c r="L2747" s="13">
        <f t="shared" si="42"/>
        <v>9566492.5417999998</v>
      </c>
    </row>
    <row r="2748" spans="1:12" s="8" customFormat="1" x14ac:dyDescent="0.25">
      <c r="A2748" s="7" t="s">
        <v>989</v>
      </c>
      <c r="B2748" s="10" t="s">
        <v>983</v>
      </c>
      <c r="C2748" s="10" t="s">
        <v>990</v>
      </c>
      <c r="D2748" s="10" t="s">
        <v>18</v>
      </c>
      <c r="E2748" s="11" t="s">
        <v>19</v>
      </c>
      <c r="F2748" s="11">
        <v>0</v>
      </c>
      <c r="G2748" s="11">
        <v>17739180.829999998</v>
      </c>
      <c r="H2748" s="11">
        <v>1879065.8443</v>
      </c>
      <c r="I2748" s="11">
        <v>0</v>
      </c>
      <c r="J2748" s="11">
        <v>40966999.899999999</v>
      </c>
      <c r="K2748" s="12">
        <v>45349100.039999999</v>
      </c>
      <c r="L2748" s="13">
        <f t="shared" si="42"/>
        <v>105934346.6143</v>
      </c>
    </row>
    <row r="2749" spans="1:12" s="8" customFormat="1" x14ac:dyDescent="0.25">
      <c r="A2749" s="7" t="s">
        <v>989</v>
      </c>
      <c r="B2749" s="10" t="s">
        <v>983</v>
      </c>
      <c r="C2749" s="10" t="s">
        <v>990</v>
      </c>
      <c r="D2749" s="10" t="s">
        <v>26</v>
      </c>
      <c r="E2749" s="11" t="s">
        <v>27</v>
      </c>
      <c r="F2749" s="11">
        <v>0</v>
      </c>
      <c r="G2749" s="11">
        <v>892594.22</v>
      </c>
      <c r="H2749" s="11">
        <v>94550.211500000005</v>
      </c>
      <c r="I2749" s="11">
        <v>0</v>
      </c>
      <c r="J2749" s="11">
        <v>2061363.9</v>
      </c>
      <c r="K2749" s="12">
        <v>2281860.96</v>
      </c>
      <c r="L2749" s="13">
        <f t="shared" si="42"/>
        <v>5330369.2915000003</v>
      </c>
    </row>
    <row r="2750" spans="1:12" s="8" customFormat="1" x14ac:dyDescent="0.25">
      <c r="A2750" s="7" t="s">
        <v>989</v>
      </c>
      <c r="B2750" s="10" t="s">
        <v>983</v>
      </c>
      <c r="C2750" s="10" t="s">
        <v>990</v>
      </c>
      <c r="D2750" s="10" t="s">
        <v>31</v>
      </c>
      <c r="E2750" s="11" t="s">
        <v>32</v>
      </c>
      <c r="F2750" s="11">
        <v>0</v>
      </c>
      <c r="G2750" s="11">
        <v>271501.46000000002</v>
      </c>
      <c r="H2750" s="11">
        <v>28759.451799999999</v>
      </c>
      <c r="I2750" s="11">
        <v>0</v>
      </c>
      <c r="J2750" s="11">
        <v>627007.54</v>
      </c>
      <c r="K2750" s="12">
        <v>694076.4</v>
      </c>
      <c r="L2750" s="13">
        <f t="shared" si="42"/>
        <v>1621344.8518000001</v>
      </c>
    </row>
    <row r="2751" spans="1:12" s="8" customFormat="1" x14ac:dyDescent="0.25">
      <c r="A2751" s="7" t="s">
        <v>991</v>
      </c>
      <c r="B2751" s="10" t="s">
        <v>983</v>
      </c>
      <c r="C2751" s="10" t="s">
        <v>992</v>
      </c>
      <c r="D2751" s="10" t="s">
        <v>985</v>
      </c>
      <c r="E2751" s="11" t="s">
        <v>986</v>
      </c>
      <c r="F2751" s="11">
        <v>0</v>
      </c>
      <c r="G2751" s="11">
        <v>74419827.909999996</v>
      </c>
      <c r="H2751" s="11">
        <v>2650141.2371</v>
      </c>
      <c r="I2751" s="11">
        <v>0</v>
      </c>
      <c r="J2751" s="11">
        <v>183784384.22999999</v>
      </c>
      <c r="K2751" s="12">
        <v>268373093.38</v>
      </c>
      <c r="L2751" s="13">
        <f t="shared" si="42"/>
        <v>529227446.75709999</v>
      </c>
    </row>
    <row r="2752" spans="1:12" s="8" customFormat="1" x14ac:dyDescent="0.25">
      <c r="A2752" s="7" t="s">
        <v>991</v>
      </c>
      <c r="B2752" s="10" t="s">
        <v>983</v>
      </c>
      <c r="C2752" s="10" t="s">
        <v>992</v>
      </c>
      <c r="D2752" s="10" t="s">
        <v>351</v>
      </c>
      <c r="E2752" s="11" t="s">
        <v>352</v>
      </c>
      <c r="F2752" s="11">
        <v>0</v>
      </c>
      <c r="G2752" s="11">
        <v>24617.85</v>
      </c>
      <c r="H2752" s="11">
        <v>876.65859999999998</v>
      </c>
      <c r="I2752" s="11">
        <v>0</v>
      </c>
      <c r="J2752" s="11">
        <v>60795.3</v>
      </c>
      <c r="K2752" s="12">
        <v>88776.99</v>
      </c>
      <c r="L2752" s="13">
        <f t="shared" si="42"/>
        <v>175066.79860000001</v>
      </c>
    </row>
    <row r="2753" spans="1:12" s="8" customFormat="1" x14ac:dyDescent="0.25">
      <c r="A2753" s="7" t="s">
        <v>991</v>
      </c>
      <c r="B2753" s="10" t="s">
        <v>983</v>
      </c>
      <c r="C2753" s="10" t="s">
        <v>992</v>
      </c>
      <c r="D2753" s="10" t="s">
        <v>26</v>
      </c>
      <c r="E2753" s="11" t="s">
        <v>27</v>
      </c>
      <c r="F2753" s="11">
        <v>0</v>
      </c>
      <c r="G2753" s="11">
        <v>1098237.42</v>
      </c>
      <c r="H2753" s="11">
        <v>39108.989500000003</v>
      </c>
      <c r="I2753" s="11">
        <v>0</v>
      </c>
      <c r="J2753" s="11">
        <v>2712165.47</v>
      </c>
      <c r="K2753" s="12">
        <v>3960468.35</v>
      </c>
      <c r="L2753" s="13">
        <f t="shared" si="42"/>
        <v>7809980.2294999994</v>
      </c>
    </row>
    <row r="2754" spans="1:12" s="8" customFormat="1" x14ac:dyDescent="0.25">
      <c r="A2754" s="7" t="s">
        <v>991</v>
      </c>
      <c r="B2754" s="10" t="s">
        <v>983</v>
      </c>
      <c r="C2754" s="10" t="s">
        <v>992</v>
      </c>
      <c r="D2754" s="10" t="s">
        <v>31</v>
      </c>
      <c r="E2754" s="11" t="s">
        <v>32</v>
      </c>
      <c r="F2754" s="11">
        <v>0</v>
      </c>
      <c r="G2754" s="11">
        <v>141170.4</v>
      </c>
      <c r="H2754" s="11">
        <v>5027.1752999999999</v>
      </c>
      <c r="I2754" s="11">
        <v>0</v>
      </c>
      <c r="J2754" s="11">
        <v>348629.08</v>
      </c>
      <c r="K2754" s="12">
        <v>509089.32</v>
      </c>
      <c r="L2754" s="13">
        <f t="shared" si="42"/>
        <v>1003915.9753</v>
      </c>
    </row>
    <row r="2755" spans="1:12" s="8" customFormat="1" x14ac:dyDescent="0.25">
      <c r="A2755" s="7" t="s">
        <v>991</v>
      </c>
      <c r="B2755" s="10" t="s">
        <v>983</v>
      </c>
      <c r="C2755" s="10" t="s">
        <v>992</v>
      </c>
      <c r="D2755" s="10" t="s">
        <v>49</v>
      </c>
      <c r="E2755" s="11" t="s">
        <v>50</v>
      </c>
      <c r="F2755" s="11">
        <v>0</v>
      </c>
      <c r="G2755" s="11">
        <v>2813451.42</v>
      </c>
      <c r="H2755" s="11">
        <v>100188.93949999999</v>
      </c>
      <c r="I2755" s="11">
        <v>0</v>
      </c>
      <c r="J2755" s="11">
        <v>6947992.9199999999</v>
      </c>
      <c r="K2755" s="12">
        <v>10145880.25</v>
      </c>
      <c r="L2755" s="13">
        <f t="shared" si="42"/>
        <v>20007513.5295</v>
      </c>
    </row>
    <row r="2756" spans="1:12" s="8" customFormat="1" x14ac:dyDescent="0.25">
      <c r="A2756" s="7" t="s">
        <v>993</v>
      </c>
      <c r="B2756" s="10" t="s">
        <v>983</v>
      </c>
      <c r="C2756" s="10" t="s">
        <v>994</v>
      </c>
      <c r="D2756" s="10" t="s">
        <v>985</v>
      </c>
      <c r="E2756" s="11" t="s">
        <v>986</v>
      </c>
      <c r="F2756" s="11">
        <v>0</v>
      </c>
      <c r="G2756" s="11">
        <v>28199296.649999999</v>
      </c>
      <c r="H2756" s="11">
        <v>2824426.3706</v>
      </c>
      <c r="I2756" s="11">
        <v>0</v>
      </c>
      <c r="J2756" s="11">
        <v>97107523.790000007</v>
      </c>
      <c r="K2756" s="12">
        <v>143598664.16999999</v>
      </c>
      <c r="L2756" s="13">
        <f t="shared" si="42"/>
        <v>271729910.9806</v>
      </c>
    </row>
    <row r="2757" spans="1:12" s="8" customFormat="1" x14ac:dyDescent="0.25">
      <c r="A2757" s="7" t="s">
        <v>993</v>
      </c>
      <c r="B2757" s="10" t="s">
        <v>983</v>
      </c>
      <c r="C2757" s="10" t="s">
        <v>994</v>
      </c>
      <c r="D2757" s="10" t="s">
        <v>24</v>
      </c>
      <c r="E2757" s="11" t="s">
        <v>25</v>
      </c>
      <c r="F2757" s="11">
        <v>0</v>
      </c>
      <c r="G2757" s="11">
        <v>45715.23</v>
      </c>
      <c r="H2757" s="11">
        <v>4578.8121000000001</v>
      </c>
      <c r="I2757" s="11">
        <v>0</v>
      </c>
      <c r="J2757" s="11">
        <v>157425.63</v>
      </c>
      <c r="K2757" s="12">
        <v>232794.63</v>
      </c>
      <c r="L2757" s="13">
        <f t="shared" si="42"/>
        <v>440514.30210000003</v>
      </c>
    </row>
    <row r="2758" spans="1:12" s="8" customFormat="1" x14ac:dyDescent="0.25">
      <c r="A2758" s="7" t="s">
        <v>993</v>
      </c>
      <c r="B2758" s="10" t="s">
        <v>983</v>
      </c>
      <c r="C2758" s="10" t="s">
        <v>994</v>
      </c>
      <c r="D2758" s="10" t="s">
        <v>26</v>
      </c>
      <c r="E2758" s="11" t="s">
        <v>27</v>
      </c>
      <c r="F2758" s="11">
        <v>0</v>
      </c>
      <c r="G2758" s="11">
        <v>391794.25</v>
      </c>
      <c r="H2758" s="11">
        <v>39241.900900000001</v>
      </c>
      <c r="I2758" s="11">
        <v>0</v>
      </c>
      <c r="J2758" s="11">
        <v>1349188.58</v>
      </c>
      <c r="K2758" s="12">
        <v>1995125.31</v>
      </c>
      <c r="L2758" s="13">
        <f t="shared" si="42"/>
        <v>3775350.0409000004</v>
      </c>
    </row>
    <row r="2759" spans="1:12" s="8" customFormat="1" x14ac:dyDescent="0.25">
      <c r="A2759" s="7" t="s">
        <v>993</v>
      </c>
      <c r="B2759" s="10" t="s">
        <v>983</v>
      </c>
      <c r="C2759" s="10" t="s">
        <v>994</v>
      </c>
      <c r="D2759" s="10" t="s">
        <v>29</v>
      </c>
      <c r="E2759" s="11" t="s">
        <v>30</v>
      </c>
      <c r="F2759" s="11">
        <v>0</v>
      </c>
      <c r="G2759" s="11">
        <v>5860.87</v>
      </c>
      <c r="H2759" s="11">
        <v>587.02110000000005</v>
      </c>
      <c r="I2759" s="11">
        <v>0</v>
      </c>
      <c r="J2759" s="11">
        <v>20182.560000000001</v>
      </c>
      <c r="K2759" s="12">
        <v>29845.15</v>
      </c>
      <c r="L2759" s="13">
        <f t="shared" si="42"/>
        <v>56475.6011</v>
      </c>
    </row>
    <row r="2760" spans="1:12" s="8" customFormat="1" x14ac:dyDescent="0.25">
      <c r="A2760" s="7" t="s">
        <v>993</v>
      </c>
      <c r="B2760" s="10" t="s">
        <v>983</v>
      </c>
      <c r="C2760" s="10" t="s">
        <v>994</v>
      </c>
      <c r="D2760" s="10" t="s">
        <v>31</v>
      </c>
      <c r="E2760" s="11" t="s">
        <v>32</v>
      </c>
      <c r="F2760" s="11">
        <v>0</v>
      </c>
      <c r="G2760" s="11">
        <v>147674.74</v>
      </c>
      <c r="H2760" s="11">
        <v>14791.0219</v>
      </c>
      <c r="I2760" s="11">
        <v>0</v>
      </c>
      <c r="J2760" s="11">
        <v>508534.95</v>
      </c>
      <c r="K2760" s="12">
        <v>752000.83</v>
      </c>
      <c r="L2760" s="13">
        <f t="shared" si="42"/>
        <v>1423001.5419000001</v>
      </c>
    </row>
    <row r="2761" spans="1:12" s="8" customFormat="1" x14ac:dyDescent="0.25">
      <c r="A2761" s="7" t="s">
        <v>993</v>
      </c>
      <c r="B2761" s="10" t="s">
        <v>983</v>
      </c>
      <c r="C2761" s="10" t="s">
        <v>994</v>
      </c>
      <c r="D2761" s="10" t="s">
        <v>49</v>
      </c>
      <c r="E2761" s="11" t="s">
        <v>50</v>
      </c>
      <c r="F2761" s="11">
        <v>0</v>
      </c>
      <c r="G2761" s="11">
        <v>17470340.260000002</v>
      </c>
      <c r="H2761" s="11">
        <v>1749819.8733999999</v>
      </c>
      <c r="I2761" s="11">
        <v>0</v>
      </c>
      <c r="J2761" s="11">
        <v>60161127.490000002</v>
      </c>
      <c r="K2761" s="12">
        <v>88963833.140000001</v>
      </c>
      <c r="L2761" s="13">
        <f t="shared" ref="L2761:L2824" si="43">SUM(F2761:K2761)</f>
        <v>168345120.76340002</v>
      </c>
    </row>
    <row r="2762" spans="1:12" s="8" customFormat="1" x14ac:dyDescent="0.25">
      <c r="A2762" s="7" t="s">
        <v>995</v>
      </c>
      <c r="B2762" s="10" t="s">
        <v>983</v>
      </c>
      <c r="C2762" s="10" t="s">
        <v>996</v>
      </c>
      <c r="D2762" s="10" t="s">
        <v>985</v>
      </c>
      <c r="E2762" s="11" t="s">
        <v>986</v>
      </c>
      <c r="F2762" s="11">
        <v>0</v>
      </c>
      <c r="G2762" s="11">
        <v>7273400.6900000004</v>
      </c>
      <c r="H2762" s="11">
        <v>156505.79070000001</v>
      </c>
      <c r="I2762" s="11">
        <v>0</v>
      </c>
      <c r="J2762" s="11">
        <v>10280793.800000001</v>
      </c>
      <c r="K2762" s="12">
        <v>14943902.92</v>
      </c>
      <c r="L2762" s="13">
        <f t="shared" si="43"/>
        <v>32654603.2007</v>
      </c>
    </row>
    <row r="2763" spans="1:12" s="8" customFormat="1" x14ac:dyDescent="0.25">
      <c r="A2763" s="7" t="s">
        <v>995</v>
      </c>
      <c r="B2763" s="10" t="s">
        <v>983</v>
      </c>
      <c r="C2763" s="10" t="s">
        <v>996</v>
      </c>
      <c r="D2763" s="10" t="s">
        <v>31</v>
      </c>
      <c r="E2763" s="11" t="s">
        <v>32</v>
      </c>
      <c r="F2763" s="11">
        <v>0</v>
      </c>
      <c r="G2763" s="11">
        <v>144265.60000000001</v>
      </c>
      <c r="H2763" s="11">
        <v>3104.2426999999998</v>
      </c>
      <c r="I2763" s="11">
        <v>0</v>
      </c>
      <c r="J2763" s="11">
        <v>203916.29</v>
      </c>
      <c r="K2763" s="12">
        <v>296407.57</v>
      </c>
      <c r="L2763" s="13">
        <f t="shared" si="43"/>
        <v>647693.70270000002</v>
      </c>
    </row>
    <row r="2764" spans="1:12" s="8" customFormat="1" x14ac:dyDescent="0.25">
      <c r="A2764" s="7" t="s">
        <v>995</v>
      </c>
      <c r="B2764" s="10" t="s">
        <v>983</v>
      </c>
      <c r="C2764" s="10" t="s">
        <v>996</v>
      </c>
      <c r="D2764" s="10" t="s">
        <v>49</v>
      </c>
      <c r="E2764" s="11" t="s">
        <v>50</v>
      </c>
      <c r="F2764" s="11">
        <v>0</v>
      </c>
      <c r="G2764" s="11">
        <v>14093096.710000001</v>
      </c>
      <c r="H2764" s="11">
        <v>303248.96659999999</v>
      </c>
      <c r="I2764" s="11">
        <v>0</v>
      </c>
      <c r="J2764" s="11">
        <v>19920285.91</v>
      </c>
      <c r="K2764" s="12">
        <v>28955625.829999998</v>
      </c>
      <c r="L2764" s="13">
        <f t="shared" si="43"/>
        <v>63272257.416600004</v>
      </c>
    </row>
    <row r="2765" spans="1:12" s="8" customFormat="1" x14ac:dyDescent="0.25">
      <c r="A2765" s="7" t="s">
        <v>997</v>
      </c>
      <c r="B2765" s="10" t="s">
        <v>983</v>
      </c>
      <c r="C2765" s="10" t="s">
        <v>998</v>
      </c>
      <c r="D2765" s="10" t="s">
        <v>985</v>
      </c>
      <c r="E2765" s="11" t="s">
        <v>986</v>
      </c>
      <c r="F2765" s="11">
        <v>0</v>
      </c>
      <c r="G2765" s="11">
        <v>24230188.989999998</v>
      </c>
      <c r="H2765" s="11">
        <v>557220.82319999998</v>
      </c>
      <c r="I2765" s="11">
        <v>0</v>
      </c>
      <c r="J2765" s="11">
        <v>37712042.460000001</v>
      </c>
      <c r="K2765" s="12">
        <v>49570957.100000001</v>
      </c>
      <c r="L2765" s="13">
        <f t="shared" si="43"/>
        <v>112070409.3732</v>
      </c>
    </row>
    <row r="2766" spans="1:12" s="8" customFormat="1" x14ac:dyDescent="0.25">
      <c r="A2766" s="7" t="s">
        <v>997</v>
      </c>
      <c r="B2766" s="10" t="s">
        <v>983</v>
      </c>
      <c r="C2766" s="10" t="s">
        <v>998</v>
      </c>
      <c r="D2766" s="10" t="s">
        <v>31</v>
      </c>
      <c r="E2766" s="11" t="s">
        <v>32</v>
      </c>
      <c r="F2766" s="11">
        <v>0</v>
      </c>
      <c r="G2766" s="11">
        <v>111892.01</v>
      </c>
      <c r="H2766" s="11">
        <v>2573.1768000000002</v>
      </c>
      <c r="I2766" s="11">
        <v>0</v>
      </c>
      <c r="J2766" s="11">
        <v>174149.54</v>
      </c>
      <c r="K2766" s="12">
        <v>228912.55</v>
      </c>
      <c r="L2766" s="13">
        <f t="shared" si="43"/>
        <v>517527.27679999999</v>
      </c>
    </row>
    <row r="2767" spans="1:12" s="8" customFormat="1" x14ac:dyDescent="0.25">
      <c r="A2767" s="7" t="s">
        <v>999</v>
      </c>
      <c r="B2767" s="10" t="s">
        <v>983</v>
      </c>
      <c r="C2767" s="10" t="s">
        <v>1000</v>
      </c>
      <c r="D2767" s="10" t="s">
        <v>985</v>
      </c>
      <c r="E2767" s="11" t="s">
        <v>986</v>
      </c>
      <c r="F2767" s="11">
        <v>0</v>
      </c>
      <c r="G2767" s="11">
        <v>29711986.670000002</v>
      </c>
      <c r="H2767" s="11">
        <v>844114.42050000001</v>
      </c>
      <c r="I2767" s="11">
        <v>0</v>
      </c>
      <c r="J2767" s="11">
        <v>55684007.710000001</v>
      </c>
      <c r="K2767" s="12">
        <v>46605957.590000004</v>
      </c>
      <c r="L2767" s="13">
        <f t="shared" si="43"/>
        <v>132846066.39050001</v>
      </c>
    </row>
    <row r="2768" spans="1:12" s="8" customFormat="1" x14ac:dyDescent="0.25">
      <c r="A2768" s="7" t="s">
        <v>999</v>
      </c>
      <c r="B2768" s="10" t="s">
        <v>983</v>
      </c>
      <c r="C2768" s="10" t="s">
        <v>1000</v>
      </c>
      <c r="D2768" s="10" t="s">
        <v>20</v>
      </c>
      <c r="E2768" s="11" t="s">
        <v>21</v>
      </c>
      <c r="F2768" s="11">
        <v>0</v>
      </c>
      <c r="G2768" s="11">
        <v>33242.36</v>
      </c>
      <c r="H2768" s="11">
        <v>944.41179999999997</v>
      </c>
      <c r="I2768" s="11">
        <v>0</v>
      </c>
      <c r="J2768" s="11">
        <v>62300.37</v>
      </c>
      <c r="K2768" s="12">
        <v>52143.66</v>
      </c>
      <c r="L2768" s="13">
        <f t="shared" si="43"/>
        <v>148630.80180000002</v>
      </c>
    </row>
    <row r="2769" spans="1:12" s="8" customFormat="1" x14ac:dyDescent="0.25">
      <c r="A2769" s="7" t="s">
        <v>999</v>
      </c>
      <c r="B2769" s="10" t="s">
        <v>983</v>
      </c>
      <c r="C2769" s="10" t="s">
        <v>1000</v>
      </c>
      <c r="D2769" s="10" t="s">
        <v>351</v>
      </c>
      <c r="E2769" s="11" t="s">
        <v>352</v>
      </c>
      <c r="F2769" s="11">
        <v>0</v>
      </c>
      <c r="G2769" s="11">
        <v>113370.88</v>
      </c>
      <c r="H2769" s="11">
        <v>3220.8546999999999</v>
      </c>
      <c r="I2769" s="11">
        <v>0</v>
      </c>
      <c r="J2769" s="11">
        <v>212471.32</v>
      </c>
      <c r="K2769" s="12">
        <v>177832.55</v>
      </c>
      <c r="L2769" s="13">
        <f t="shared" si="43"/>
        <v>506895.60469999997</v>
      </c>
    </row>
    <row r="2770" spans="1:12" s="8" customFormat="1" x14ac:dyDescent="0.25">
      <c r="A2770" s="7" t="s">
        <v>999</v>
      </c>
      <c r="B2770" s="10" t="s">
        <v>983</v>
      </c>
      <c r="C2770" s="10" t="s">
        <v>1000</v>
      </c>
      <c r="D2770" s="10" t="s">
        <v>26</v>
      </c>
      <c r="E2770" s="11" t="s">
        <v>27</v>
      </c>
      <c r="F2770" s="11">
        <v>0</v>
      </c>
      <c r="G2770" s="11">
        <v>1463487.27</v>
      </c>
      <c r="H2770" s="11">
        <v>41577.519699999997</v>
      </c>
      <c r="I2770" s="11">
        <v>0</v>
      </c>
      <c r="J2770" s="11">
        <v>2742759.6</v>
      </c>
      <c r="K2770" s="12">
        <v>2295613.1</v>
      </c>
      <c r="L2770" s="13">
        <f t="shared" si="43"/>
        <v>6543437.4897000007</v>
      </c>
    </row>
    <row r="2771" spans="1:12" s="8" customFormat="1" x14ac:dyDescent="0.25">
      <c r="A2771" s="7" t="s">
        <v>999</v>
      </c>
      <c r="B2771" s="10" t="s">
        <v>983</v>
      </c>
      <c r="C2771" s="10" t="s">
        <v>1000</v>
      </c>
      <c r="D2771" s="10" t="s">
        <v>29</v>
      </c>
      <c r="E2771" s="11" t="s">
        <v>30</v>
      </c>
      <c r="F2771" s="11">
        <v>0</v>
      </c>
      <c r="G2771" s="11">
        <v>74504.2</v>
      </c>
      <c r="H2771" s="11">
        <v>2116.6565999999998</v>
      </c>
      <c r="I2771" s="11">
        <v>0</v>
      </c>
      <c r="J2771" s="11">
        <v>139630.26999999999</v>
      </c>
      <c r="K2771" s="12">
        <v>116866.63</v>
      </c>
      <c r="L2771" s="13">
        <f t="shared" si="43"/>
        <v>333117.75659999996</v>
      </c>
    </row>
    <row r="2772" spans="1:12" s="8" customFormat="1" x14ac:dyDescent="0.25">
      <c r="A2772" s="7" t="s">
        <v>999</v>
      </c>
      <c r="B2772" s="10" t="s">
        <v>983</v>
      </c>
      <c r="C2772" s="10" t="s">
        <v>1000</v>
      </c>
      <c r="D2772" s="10" t="s">
        <v>31</v>
      </c>
      <c r="E2772" s="11" t="s">
        <v>32</v>
      </c>
      <c r="F2772" s="11">
        <v>0</v>
      </c>
      <c r="G2772" s="11">
        <v>416690.62</v>
      </c>
      <c r="H2772" s="11">
        <v>11838.136699999999</v>
      </c>
      <c r="I2772" s="11">
        <v>0</v>
      </c>
      <c r="J2772" s="11">
        <v>780930.73</v>
      </c>
      <c r="K2772" s="12">
        <v>653617.18999999994</v>
      </c>
      <c r="L2772" s="13">
        <f t="shared" si="43"/>
        <v>1863076.6767</v>
      </c>
    </row>
    <row r="2773" spans="1:12" s="8" customFormat="1" x14ac:dyDescent="0.25">
      <c r="A2773" s="7" t="s">
        <v>1001</v>
      </c>
      <c r="B2773" s="10" t="s">
        <v>983</v>
      </c>
      <c r="C2773" s="10" t="s">
        <v>1002</v>
      </c>
      <c r="D2773" s="10" t="s">
        <v>985</v>
      </c>
      <c r="E2773" s="11" t="s">
        <v>986</v>
      </c>
      <c r="F2773" s="11">
        <v>0</v>
      </c>
      <c r="G2773" s="11">
        <v>39385444.350000001</v>
      </c>
      <c r="H2773" s="11">
        <v>1422625.8959999999</v>
      </c>
      <c r="I2773" s="11">
        <v>0</v>
      </c>
      <c r="J2773" s="11">
        <v>97264213.189999998</v>
      </c>
      <c r="K2773" s="12">
        <v>84979538.719999999</v>
      </c>
      <c r="L2773" s="13">
        <f t="shared" si="43"/>
        <v>223051822.15599999</v>
      </c>
    </row>
    <row r="2774" spans="1:12" s="8" customFormat="1" x14ac:dyDescent="0.25">
      <c r="A2774" s="7" t="s">
        <v>1001</v>
      </c>
      <c r="B2774" s="10" t="s">
        <v>983</v>
      </c>
      <c r="C2774" s="10" t="s">
        <v>1002</v>
      </c>
      <c r="D2774" s="10" t="s">
        <v>14</v>
      </c>
      <c r="E2774" s="11" t="s">
        <v>15</v>
      </c>
      <c r="F2774" s="11">
        <v>0</v>
      </c>
      <c r="G2774" s="11">
        <v>186829.83</v>
      </c>
      <c r="H2774" s="11">
        <v>6748.4057000000003</v>
      </c>
      <c r="I2774" s="11">
        <v>0</v>
      </c>
      <c r="J2774" s="11">
        <v>461385.08</v>
      </c>
      <c r="K2774" s="12">
        <v>403111.18</v>
      </c>
      <c r="L2774" s="13">
        <f t="shared" si="43"/>
        <v>1058074.4957000001</v>
      </c>
    </row>
    <row r="2775" spans="1:12" s="8" customFormat="1" x14ac:dyDescent="0.25">
      <c r="A2775" s="7" t="s">
        <v>1001</v>
      </c>
      <c r="B2775" s="10" t="s">
        <v>983</v>
      </c>
      <c r="C2775" s="10" t="s">
        <v>1002</v>
      </c>
      <c r="D2775" s="10" t="s">
        <v>29</v>
      </c>
      <c r="E2775" s="11" t="s">
        <v>30</v>
      </c>
      <c r="F2775" s="11">
        <v>0</v>
      </c>
      <c r="G2775" s="11">
        <v>3208.5</v>
      </c>
      <c r="H2775" s="11">
        <v>115.8929</v>
      </c>
      <c r="I2775" s="11">
        <v>0</v>
      </c>
      <c r="J2775" s="11">
        <v>7923.53</v>
      </c>
      <c r="K2775" s="12">
        <v>6922.78</v>
      </c>
      <c r="L2775" s="13">
        <f t="shared" si="43"/>
        <v>18170.7029</v>
      </c>
    </row>
    <row r="2776" spans="1:12" s="8" customFormat="1" x14ac:dyDescent="0.25">
      <c r="A2776" s="7" t="s">
        <v>1001</v>
      </c>
      <c r="B2776" s="10" t="s">
        <v>983</v>
      </c>
      <c r="C2776" s="10" t="s">
        <v>1002</v>
      </c>
      <c r="D2776" s="10" t="s">
        <v>31</v>
      </c>
      <c r="E2776" s="11" t="s">
        <v>32</v>
      </c>
      <c r="F2776" s="11">
        <v>0</v>
      </c>
      <c r="G2776" s="11">
        <v>93016.320000000007</v>
      </c>
      <c r="H2776" s="11">
        <v>3359.8054000000002</v>
      </c>
      <c r="I2776" s="11">
        <v>0</v>
      </c>
      <c r="J2776" s="11">
        <v>229708.2</v>
      </c>
      <c r="K2776" s="12">
        <v>200695.57</v>
      </c>
      <c r="L2776" s="13">
        <f t="shared" si="43"/>
        <v>526779.89540000004</v>
      </c>
    </row>
    <row r="2777" spans="1:12" s="8" customFormat="1" x14ac:dyDescent="0.25">
      <c r="A2777" s="7" t="s">
        <v>1003</v>
      </c>
      <c r="B2777" s="10" t="s">
        <v>983</v>
      </c>
      <c r="C2777" s="10" t="s">
        <v>1004</v>
      </c>
      <c r="D2777" s="10" t="s">
        <v>985</v>
      </c>
      <c r="E2777" s="11" t="s">
        <v>986</v>
      </c>
      <c r="F2777" s="11">
        <v>0</v>
      </c>
      <c r="G2777" s="11">
        <v>9131235.8599999994</v>
      </c>
      <c r="H2777" s="11">
        <v>706588.96070000005</v>
      </c>
      <c r="I2777" s="11">
        <v>0</v>
      </c>
      <c r="J2777" s="11">
        <v>32913522.039999999</v>
      </c>
      <c r="K2777" s="12">
        <v>46224970.509999998</v>
      </c>
      <c r="L2777" s="13">
        <f t="shared" si="43"/>
        <v>88976317.370700002</v>
      </c>
    </row>
    <row r="2778" spans="1:12" s="8" customFormat="1" x14ac:dyDescent="0.25">
      <c r="A2778" s="7" t="s">
        <v>1003</v>
      </c>
      <c r="B2778" s="10" t="s">
        <v>983</v>
      </c>
      <c r="C2778" s="10" t="s">
        <v>1004</v>
      </c>
      <c r="D2778" s="10" t="s">
        <v>14</v>
      </c>
      <c r="E2778" s="11" t="s">
        <v>15</v>
      </c>
      <c r="F2778" s="11">
        <v>0</v>
      </c>
      <c r="G2778" s="11">
        <v>380805.8</v>
      </c>
      <c r="H2778" s="11">
        <v>29467.3331</v>
      </c>
      <c r="I2778" s="11">
        <v>0</v>
      </c>
      <c r="J2778" s="11">
        <v>1372613.74</v>
      </c>
      <c r="K2778" s="12">
        <v>1927749.62</v>
      </c>
      <c r="L2778" s="13">
        <f t="shared" si="43"/>
        <v>3710636.4931000001</v>
      </c>
    </row>
    <row r="2779" spans="1:12" s="8" customFormat="1" x14ac:dyDescent="0.25">
      <c r="A2779" s="7" t="s">
        <v>1003</v>
      </c>
      <c r="B2779" s="10" t="s">
        <v>983</v>
      </c>
      <c r="C2779" s="10" t="s">
        <v>1004</v>
      </c>
      <c r="D2779" s="10" t="s">
        <v>18</v>
      </c>
      <c r="E2779" s="11" t="s">
        <v>19</v>
      </c>
      <c r="F2779" s="11">
        <v>0</v>
      </c>
      <c r="G2779" s="11">
        <v>28034492.629999999</v>
      </c>
      <c r="H2779" s="11">
        <v>2169351.807</v>
      </c>
      <c r="I2779" s="11">
        <v>0</v>
      </c>
      <c r="J2779" s="11">
        <v>101050274.62</v>
      </c>
      <c r="K2779" s="12">
        <v>141918751.75999999</v>
      </c>
      <c r="L2779" s="13">
        <f t="shared" si="43"/>
        <v>273172870.81700003</v>
      </c>
    </row>
    <row r="2780" spans="1:12" s="8" customFormat="1" x14ac:dyDescent="0.25">
      <c r="A2780" s="7" t="s">
        <v>1003</v>
      </c>
      <c r="B2780" s="10" t="s">
        <v>983</v>
      </c>
      <c r="C2780" s="10" t="s">
        <v>1004</v>
      </c>
      <c r="D2780" s="10" t="s">
        <v>26</v>
      </c>
      <c r="E2780" s="11" t="s">
        <v>27</v>
      </c>
      <c r="F2780" s="11">
        <v>0</v>
      </c>
      <c r="G2780" s="11">
        <v>133641.95000000001</v>
      </c>
      <c r="H2780" s="11">
        <v>10341.4185</v>
      </c>
      <c r="I2780" s="11">
        <v>0</v>
      </c>
      <c r="J2780" s="11">
        <v>481712.17</v>
      </c>
      <c r="K2780" s="12">
        <v>676534.44</v>
      </c>
      <c r="L2780" s="13">
        <f t="shared" si="43"/>
        <v>1302229.9785</v>
      </c>
    </row>
    <row r="2781" spans="1:12" s="8" customFormat="1" x14ac:dyDescent="0.25">
      <c r="A2781" s="7" t="s">
        <v>1003</v>
      </c>
      <c r="B2781" s="10" t="s">
        <v>983</v>
      </c>
      <c r="C2781" s="10" t="s">
        <v>1004</v>
      </c>
      <c r="D2781" s="10" t="s">
        <v>31</v>
      </c>
      <c r="E2781" s="11" t="s">
        <v>32</v>
      </c>
      <c r="F2781" s="11">
        <v>0</v>
      </c>
      <c r="G2781" s="11">
        <v>50754.76</v>
      </c>
      <c r="H2781" s="11">
        <v>3927.4807000000001</v>
      </c>
      <c r="I2781" s="11">
        <v>0</v>
      </c>
      <c r="J2781" s="11">
        <v>182945.43</v>
      </c>
      <c r="K2781" s="12">
        <v>256935.35</v>
      </c>
      <c r="L2781" s="13">
        <f t="shared" si="43"/>
        <v>494563.02069999999</v>
      </c>
    </row>
    <row r="2782" spans="1:12" s="8" customFormat="1" x14ac:dyDescent="0.25">
      <c r="A2782" s="7" t="s">
        <v>1005</v>
      </c>
      <c r="B2782" s="10" t="s">
        <v>983</v>
      </c>
      <c r="C2782" s="10" t="s">
        <v>1006</v>
      </c>
      <c r="D2782" s="10" t="s">
        <v>985</v>
      </c>
      <c r="E2782" s="11" t="s">
        <v>986</v>
      </c>
      <c r="F2782" s="11">
        <v>0</v>
      </c>
      <c r="G2782" s="11">
        <v>75733441.950000003</v>
      </c>
      <c r="H2782" s="11">
        <v>18317568.475099999</v>
      </c>
      <c r="I2782" s="11">
        <v>0</v>
      </c>
      <c r="J2782" s="11">
        <v>166768770.41</v>
      </c>
      <c r="K2782" s="12">
        <v>154192753.00999999</v>
      </c>
      <c r="L2782" s="13">
        <f t="shared" si="43"/>
        <v>415012533.84509999</v>
      </c>
    </row>
    <row r="2783" spans="1:12" s="8" customFormat="1" x14ac:dyDescent="0.25">
      <c r="A2783" s="7" t="s">
        <v>1005</v>
      </c>
      <c r="B2783" s="10" t="s">
        <v>983</v>
      </c>
      <c r="C2783" s="10" t="s">
        <v>1006</v>
      </c>
      <c r="D2783" s="10" t="s">
        <v>14</v>
      </c>
      <c r="E2783" s="11" t="s">
        <v>15</v>
      </c>
      <c r="F2783" s="11">
        <v>0</v>
      </c>
      <c r="G2783" s="11">
        <v>3825372.98</v>
      </c>
      <c r="H2783" s="11">
        <v>925238.96649999998</v>
      </c>
      <c r="I2783" s="11">
        <v>0</v>
      </c>
      <c r="J2783" s="11">
        <v>8423659.7799999993</v>
      </c>
      <c r="K2783" s="12">
        <v>7788432.3799999999</v>
      </c>
      <c r="L2783" s="13">
        <f t="shared" si="43"/>
        <v>20962704.1065</v>
      </c>
    </row>
    <row r="2784" spans="1:12" s="8" customFormat="1" x14ac:dyDescent="0.25">
      <c r="A2784" s="7" t="s">
        <v>1005</v>
      </c>
      <c r="B2784" s="10" t="s">
        <v>983</v>
      </c>
      <c r="C2784" s="10" t="s">
        <v>1006</v>
      </c>
      <c r="D2784" s="10" t="s">
        <v>18</v>
      </c>
      <c r="E2784" s="11" t="s">
        <v>19</v>
      </c>
      <c r="F2784" s="11">
        <v>0</v>
      </c>
      <c r="G2784" s="11">
        <v>29838.58</v>
      </c>
      <c r="H2784" s="11">
        <v>7217.0272999999997</v>
      </c>
      <c r="I2784" s="11">
        <v>0</v>
      </c>
      <c r="J2784" s="11">
        <v>65706.039999999994</v>
      </c>
      <c r="K2784" s="12">
        <v>60751.15</v>
      </c>
      <c r="L2784" s="13">
        <f t="shared" si="43"/>
        <v>163512.79730000001</v>
      </c>
    </row>
    <row r="2785" spans="1:12" s="8" customFormat="1" x14ac:dyDescent="0.25">
      <c r="A2785" s="7" t="s">
        <v>1005</v>
      </c>
      <c r="B2785" s="10" t="s">
        <v>983</v>
      </c>
      <c r="C2785" s="10" t="s">
        <v>1006</v>
      </c>
      <c r="D2785" s="10" t="s">
        <v>20</v>
      </c>
      <c r="E2785" s="11" t="s">
        <v>21</v>
      </c>
      <c r="F2785" s="11">
        <v>0</v>
      </c>
      <c r="G2785" s="11">
        <v>609554.06999999995</v>
      </c>
      <c r="H2785" s="11">
        <v>147432.204</v>
      </c>
      <c r="I2785" s="11">
        <v>0</v>
      </c>
      <c r="J2785" s="11">
        <v>1342268.08</v>
      </c>
      <c r="K2785" s="12">
        <v>1241047.76</v>
      </c>
      <c r="L2785" s="13">
        <f t="shared" si="43"/>
        <v>3340302.1140000001</v>
      </c>
    </row>
    <row r="2786" spans="1:12" s="8" customFormat="1" x14ac:dyDescent="0.25">
      <c r="A2786" s="7" t="s">
        <v>1005</v>
      </c>
      <c r="B2786" s="10" t="s">
        <v>983</v>
      </c>
      <c r="C2786" s="10" t="s">
        <v>1006</v>
      </c>
      <c r="D2786" s="10" t="s">
        <v>351</v>
      </c>
      <c r="E2786" s="11" t="s">
        <v>352</v>
      </c>
      <c r="F2786" s="11">
        <v>0</v>
      </c>
      <c r="G2786" s="11">
        <v>1155760.81</v>
      </c>
      <c r="H2786" s="11">
        <v>279542.6605</v>
      </c>
      <c r="I2786" s="11">
        <v>0</v>
      </c>
      <c r="J2786" s="11">
        <v>2545042.2599999998</v>
      </c>
      <c r="K2786" s="12">
        <v>2353120.86</v>
      </c>
      <c r="L2786" s="13">
        <f t="shared" si="43"/>
        <v>6333466.590499999</v>
      </c>
    </row>
    <row r="2787" spans="1:12" s="8" customFormat="1" x14ac:dyDescent="0.25">
      <c r="A2787" s="7" t="s">
        <v>1005</v>
      </c>
      <c r="B2787" s="10" t="s">
        <v>983</v>
      </c>
      <c r="C2787" s="10" t="s">
        <v>1006</v>
      </c>
      <c r="D2787" s="10" t="s">
        <v>24</v>
      </c>
      <c r="E2787" s="11" t="s">
        <v>25</v>
      </c>
      <c r="F2787" s="11">
        <v>0</v>
      </c>
      <c r="G2787" s="11">
        <v>1449787.37</v>
      </c>
      <c r="H2787" s="11">
        <v>350658.55680000002</v>
      </c>
      <c r="I2787" s="11">
        <v>0</v>
      </c>
      <c r="J2787" s="11">
        <v>3192503.22</v>
      </c>
      <c r="K2787" s="12">
        <v>2951756.85</v>
      </c>
      <c r="L2787" s="13">
        <f t="shared" si="43"/>
        <v>7944705.9967999998</v>
      </c>
    </row>
    <row r="2788" spans="1:12" s="8" customFormat="1" x14ac:dyDescent="0.25">
      <c r="A2788" s="7" t="s">
        <v>1005</v>
      </c>
      <c r="B2788" s="10" t="s">
        <v>983</v>
      </c>
      <c r="C2788" s="10" t="s">
        <v>1006</v>
      </c>
      <c r="D2788" s="10" t="s">
        <v>26</v>
      </c>
      <c r="E2788" s="11" t="s">
        <v>27</v>
      </c>
      <c r="F2788" s="11">
        <v>0</v>
      </c>
      <c r="G2788" s="11">
        <v>11495881.59</v>
      </c>
      <c r="H2788" s="11">
        <v>2780496.8684</v>
      </c>
      <c r="I2788" s="11">
        <v>0</v>
      </c>
      <c r="J2788" s="11">
        <v>25314497.629999999</v>
      </c>
      <c r="K2788" s="12">
        <v>23405533.73</v>
      </c>
      <c r="L2788" s="13">
        <f t="shared" si="43"/>
        <v>62996409.818399996</v>
      </c>
    </row>
    <row r="2789" spans="1:12" s="8" customFormat="1" x14ac:dyDescent="0.25">
      <c r="A2789" s="7" t="s">
        <v>1005</v>
      </c>
      <c r="B2789" s="10" t="s">
        <v>983</v>
      </c>
      <c r="C2789" s="10" t="s">
        <v>1006</v>
      </c>
      <c r="D2789" s="10" t="s">
        <v>28</v>
      </c>
      <c r="E2789" s="11" t="s">
        <v>2272</v>
      </c>
      <c r="F2789" s="11">
        <v>0</v>
      </c>
      <c r="G2789" s="11">
        <v>36695.96</v>
      </c>
      <c r="H2789" s="11">
        <v>8875.6136000000006</v>
      </c>
      <c r="I2789" s="11">
        <v>0</v>
      </c>
      <c r="J2789" s="11">
        <v>80806.31</v>
      </c>
      <c r="K2789" s="12">
        <v>74712.72</v>
      </c>
      <c r="L2789" s="13">
        <f t="shared" si="43"/>
        <v>201090.6036</v>
      </c>
    </row>
    <row r="2790" spans="1:12" s="8" customFormat="1" x14ac:dyDescent="0.25">
      <c r="A2790" s="7" t="s">
        <v>1005</v>
      </c>
      <c r="B2790" s="10" t="s">
        <v>983</v>
      </c>
      <c r="C2790" s="10" t="s">
        <v>1006</v>
      </c>
      <c r="D2790" s="10" t="s">
        <v>29</v>
      </c>
      <c r="E2790" s="11" t="s">
        <v>30</v>
      </c>
      <c r="F2790" s="11">
        <v>0</v>
      </c>
      <c r="G2790" s="11">
        <v>138436.97</v>
      </c>
      <c r="H2790" s="11">
        <v>33483.6054</v>
      </c>
      <c r="I2790" s="11">
        <v>0</v>
      </c>
      <c r="J2790" s="11">
        <v>304845.03000000003</v>
      </c>
      <c r="K2790" s="12">
        <v>281856.69</v>
      </c>
      <c r="L2790" s="13">
        <f t="shared" si="43"/>
        <v>758622.29539999994</v>
      </c>
    </row>
    <row r="2791" spans="1:12" s="8" customFormat="1" x14ac:dyDescent="0.25">
      <c r="A2791" s="7" t="s">
        <v>1005</v>
      </c>
      <c r="B2791" s="10" t="s">
        <v>983</v>
      </c>
      <c r="C2791" s="10" t="s">
        <v>1006</v>
      </c>
      <c r="D2791" s="10" t="s">
        <v>31</v>
      </c>
      <c r="E2791" s="11" t="s">
        <v>32</v>
      </c>
      <c r="F2791" s="11">
        <v>0</v>
      </c>
      <c r="G2791" s="11">
        <v>1806424.74</v>
      </c>
      <c r="H2791" s="11">
        <v>436918.0638</v>
      </c>
      <c r="I2791" s="11">
        <v>0</v>
      </c>
      <c r="J2791" s="11">
        <v>3977836.27</v>
      </c>
      <c r="K2791" s="12">
        <v>3677868.01</v>
      </c>
      <c r="L2791" s="13">
        <f t="shared" si="43"/>
        <v>9899047.0837999992</v>
      </c>
    </row>
    <row r="2792" spans="1:12" s="8" customFormat="1" x14ac:dyDescent="0.25">
      <c r="A2792" s="7" t="s">
        <v>1005</v>
      </c>
      <c r="B2792" s="10" t="s">
        <v>983</v>
      </c>
      <c r="C2792" s="10" t="s">
        <v>1006</v>
      </c>
      <c r="D2792" s="10" t="s">
        <v>49</v>
      </c>
      <c r="E2792" s="11" t="s">
        <v>50</v>
      </c>
      <c r="F2792" s="11">
        <v>0</v>
      </c>
      <c r="G2792" s="11">
        <v>18127840.98</v>
      </c>
      <c r="H2792" s="11">
        <v>4384561.9585999995</v>
      </c>
      <c r="I2792" s="11">
        <v>0</v>
      </c>
      <c r="J2792" s="11">
        <v>39918398.969999999</v>
      </c>
      <c r="K2792" s="12">
        <v>36908156.240000002</v>
      </c>
      <c r="L2792" s="13">
        <f t="shared" si="43"/>
        <v>99338958.148600012</v>
      </c>
    </row>
    <row r="2793" spans="1:12" s="8" customFormat="1" x14ac:dyDescent="0.25">
      <c r="A2793" s="7" t="s">
        <v>1007</v>
      </c>
      <c r="B2793" s="10" t="s">
        <v>983</v>
      </c>
      <c r="C2793" s="10" t="s">
        <v>1008</v>
      </c>
      <c r="D2793" s="10" t="s">
        <v>985</v>
      </c>
      <c r="E2793" s="11" t="s">
        <v>986</v>
      </c>
      <c r="F2793" s="11">
        <v>0</v>
      </c>
      <c r="G2793" s="11">
        <v>61715021.020000003</v>
      </c>
      <c r="H2793" s="11">
        <v>1287120.6821999999</v>
      </c>
      <c r="I2793" s="11">
        <v>0</v>
      </c>
      <c r="J2793" s="11">
        <v>86289897.670000002</v>
      </c>
      <c r="K2793" s="12">
        <v>118601686.7</v>
      </c>
      <c r="L2793" s="13">
        <f t="shared" si="43"/>
        <v>267893726.0722</v>
      </c>
    </row>
    <row r="2794" spans="1:12" s="8" customFormat="1" x14ac:dyDescent="0.25">
      <c r="A2794" s="7" t="s">
        <v>1007</v>
      </c>
      <c r="B2794" s="10" t="s">
        <v>983</v>
      </c>
      <c r="C2794" s="10" t="s">
        <v>1008</v>
      </c>
      <c r="D2794" s="10" t="s">
        <v>31</v>
      </c>
      <c r="E2794" s="11" t="s">
        <v>32</v>
      </c>
      <c r="F2794" s="11">
        <v>0</v>
      </c>
      <c r="G2794" s="11">
        <v>656954.93999999994</v>
      </c>
      <c r="H2794" s="11">
        <v>13701.3693</v>
      </c>
      <c r="I2794" s="11">
        <v>0</v>
      </c>
      <c r="J2794" s="11">
        <v>918553.92</v>
      </c>
      <c r="K2794" s="12">
        <v>1262512.1599999999</v>
      </c>
      <c r="L2794" s="13">
        <f t="shared" si="43"/>
        <v>2851722.3892999999</v>
      </c>
    </row>
    <row r="2795" spans="1:12" s="8" customFormat="1" x14ac:dyDescent="0.25">
      <c r="A2795" s="7" t="s">
        <v>1007</v>
      </c>
      <c r="B2795" s="10" t="s">
        <v>983</v>
      </c>
      <c r="C2795" s="10" t="s">
        <v>1008</v>
      </c>
      <c r="D2795" s="10" t="s">
        <v>49</v>
      </c>
      <c r="E2795" s="11" t="s">
        <v>50</v>
      </c>
      <c r="F2795" s="11">
        <v>0</v>
      </c>
      <c r="G2795" s="11">
        <v>114486834.04000001</v>
      </c>
      <c r="H2795" s="11">
        <v>2387722.9484999999</v>
      </c>
      <c r="I2795" s="11">
        <v>0</v>
      </c>
      <c r="J2795" s="11">
        <v>160075408.41</v>
      </c>
      <c r="K2795" s="12">
        <v>220016641.00999999</v>
      </c>
      <c r="L2795" s="13">
        <f t="shared" si="43"/>
        <v>496966606.40849996</v>
      </c>
    </row>
    <row r="2796" spans="1:12" s="8" customFormat="1" x14ac:dyDescent="0.25">
      <c r="A2796" s="7" t="s">
        <v>1009</v>
      </c>
      <c r="B2796" s="10" t="s">
        <v>983</v>
      </c>
      <c r="C2796" s="10" t="s">
        <v>1010</v>
      </c>
      <c r="D2796" s="10" t="s">
        <v>349</v>
      </c>
      <c r="E2796" s="11" t="s">
        <v>350</v>
      </c>
      <c r="F2796" s="11">
        <v>0</v>
      </c>
      <c r="G2796" s="11">
        <v>7340588.96</v>
      </c>
      <c r="H2796" s="11">
        <v>384403.16409999999</v>
      </c>
      <c r="I2796" s="11">
        <v>0</v>
      </c>
      <c r="J2796" s="11">
        <v>16648960.210000001</v>
      </c>
      <c r="K2796" s="12">
        <v>19380480.030000001</v>
      </c>
      <c r="L2796" s="13">
        <f t="shared" si="43"/>
        <v>43754432.364100002</v>
      </c>
    </row>
    <row r="2797" spans="1:12" s="8" customFormat="1" x14ac:dyDescent="0.25">
      <c r="A2797" s="7" t="s">
        <v>1009</v>
      </c>
      <c r="B2797" s="10" t="s">
        <v>983</v>
      </c>
      <c r="C2797" s="10" t="s">
        <v>1010</v>
      </c>
      <c r="D2797" s="10" t="s">
        <v>985</v>
      </c>
      <c r="E2797" s="11" t="s">
        <v>986</v>
      </c>
      <c r="F2797" s="11">
        <v>0</v>
      </c>
      <c r="G2797" s="11">
        <v>116199150.52</v>
      </c>
      <c r="H2797" s="11">
        <v>6084977.8369000005</v>
      </c>
      <c r="I2797" s="11">
        <v>0</v>
      </c>
      <c r="J2797" s="11">
        <v>263547658.66</v>
      </c>
      <c r="K2797" s="12">
        <v>306786734.58999997</v>
      </c>
      <c r="L2797" s="13">
        <f t="shared" si="43"/>
        <v>692618521.60689998</v>
      </c>
    </row>
    <row r="2798" spans="1:12" s="8" customFormat="1" x14ac:dyDescent="0.25">
      <c r="A2798" s="7" t="s">
        <v>1009</v>
      </c>
      <c r="B2798" s="10" t="s">
        <v>983</v>
      </c>
      <c r="C2798" s="10" t="s">
        <v>1010</v>
      </c>
      <c r="D2798" s="10" t="s">
        <v>14</v>
      </c>
      <c r="E2798" s="11" t="s">
        <v>15</v>
      </c>
      <c r="F2798" s="11">
        <v>0</v>
      </c>
      <c r="G2798" s="11">
        <v>0</v>
      </c>
      <c r="H2798" s="11">
        <v>0</v>
      </c>
      <c r="I2798" s="11">
        <v>0</v>
      </c>
      <c r="J2798" s="11">
        <v>0</v>
      </c>
      <c r="K2798" s="12">
        <v>-200641.68</v>
      </c>
      <c r="L2798" s="13">
        <f t="shared" si="43"/>
        <v>-200641.68</v>
      </c>
    </row>
    <row r="2799" spans="1:12" s="8" customFormat="1" x14ac:dyDescent="0.25">
      <c r="A2799" s="7" t="s">
        <v>1009</v>
      </c>
      <c r="B2799" s="10" t="s">
        <v>983</v>
      </c>
      <c r="C2799" s="10" t="s">
        <v>1010</v>
      </c>
      <c r="D2799" s="10" t="s">
        <v>351</v>
      </c>
      <c r="E2799" s="11" t="s">
        <v>352</v>
      </c>
      <c r="F2799" s="11">
        <v>0</v>
      </c>
      <c r="G2799" s="11">
        <v>9681.9599999999991</v>
      </c>
      <c r="H2799" s="11">
        <v>507.0129</v>
      </c>
      <c r="I2799" s="11">
        <v>0</v>
      </c>
      <c r="J2799" s="11">
        <v>21959.33</v>
      </c>
      <c r="K2799" s="12">
        <v>25562.1</v>
      </c>
      <c r="L2799" s="13">
        <f t="shared" si="43"/>
        <v>57710.402900000001</v>
      </c>
    </row>
    <row r="2800" spans="1:12" s="8" customFormat="1" x14ac:dyDescent="0.25">
      <c r="A2800" s="7" t="s">
        <v>1009</v>
      </c>
      <c r="B2800" s="10" t="s">
        <v>983</v>
      </c>
      <c r="C2800" s="10" t="s">
        <v>1010</v>
      </c>
      <c r="D2800" s="10" t="s">
        <v>26</v>
      </c>
      <c r="E2800" s="11" t="s">
        <v>27</v>
      </c>
      <c r="F2800" s="11">
        <v>0</v>
      </c>
      <c r="G2800" s="11">
        <v>1763430.51</v>
      </c>
      <c r="H2800" s="11">
        <v>92345.215400000001</v>
      </c>
      <c r="I2800" s="11">
        <v>0</v>
      </c>
      <c r="J2800" s="11">
        <v>3999581.59</v>
      </c>
      <c r="K2800" s="12">
        <v>4655774.9000000004</v>
      </c>
      <c r="L2800" s="13">
        <f t="shared" si="43"/>
        <v>10511132.215399999</v>
      </c>
    </row>
    <row r="2801" spans="1:12" s="8" customFormat="1" x14ac:dyDescent="0.25">
      <c r="A2801" s="7" t="s">
        <v>1009</v>
      </c>
      <c r="B2801" s="10" t="s">
        <v>983</v>
      </c>
      <c r="C2801" s="10" t="s">
        <v>1010</v>
      </c>
      <c r="D2801" s="10" t="s">
        <v>31</v>
      </c>
      <c r="E2801" s="11" t="s">
        <v>32</v>
      </c>
      <c r="F2801" s="11">
        <v>0</v>
      </c>
      <c r="G2801" s="11">
        <v>337496.78</v>
      </c>
      <c r="H2801" s="11">
        <v>17673.627199999999</v>
      </c>
      <c r="I2801" s="11">
        <v>0</v>
      </c>
      <c r="J2801" s="11">
        <v>765465.9</v>
      </c>
      <c r="K2801" s="12">
        <v>891052.45</v>
      </c>
      <c r="L2801" s="13">
        <f t="shared" si="43"/>
        <v>2011688.7572000001</v>
      </c>
    </row>
    <row r="2802" spans="1:12" s="8" customFormat="1" x14ac:dyDescent="0.25">
      <c r="A2802" s="7" t="s">
        <v>1009</v>
      </c>
      <c r="B2802" s="10" t="s">
        <v>983</v>
      </c>
      <c r="C2802" s="10" t="s">
        <v>1010</v>
      </c>
      <c r="D2802" s="10" t="s">
        <v>49</v>
      </c>
      <c r="E2802" s="11" t="s">
        <v>50</v>
      </c>
      <c r="F2802" s="11">
        <v>0</v>
      </c>
      <c r="G2802" s="11">
        <v>1007110.27</v>
      </c>
      <c r="H2802" s="11">
        <v>52739.143499999998</v>
      </c>
      <c r="I2802" s="11">
        <v>0</v>
      </c>
      <c r="J2802" s="11">
        <v>2284195.31</v>
      </c>
      <c r="K2802" s="12">
        <v>2658952.9300000002</v>
      </c>
      <c r="L2802" s="13">
        <f t="shared" si="43"/>
        <v>6002997.6535</v>
      </c>
    </row>
    <row r="2803" spans="1:12" s="8" customFormat="1" x14ac:dyDescent="0.25">
      <c r="A2803" s="7" t="s">
        <v>1011</v>
      </c>
      <c r="B2803" s="10" t="s">
        <v>983</v>
      </c>
      <c r="C2803" s="10" t="s">
        <v>1012</v>
      </c>
      <c r="D2803" s="10" t="s">
        <v>985</v>
      </c>
      <c r="E2803" s="11" t="s">
        <v>986</v>
      </c>
      <c r="F2803" s="11">
        <v>0</v>
      </c>
      <c r="G2803" s="11">
        <v>20966848.399999999</v>
      </c>
      <c r="H2803" s="11">
        <v>2084186.1029999999</v>
      </c>
      <c r="I2803" s="11">
        <v>0</v>
      </c>
      <c r="J2803" s="11">
        <v>143339370.43000001</v>
      </c>
      <c r="K2803" s="12">
        <v>199322418.78999999</v>
      </c>
      <c r="L2803" s="13">
        <f t="shared" si="43"/>
        <v>365712823.72299999</v>
      </c>
    </row>
    <row r="2804" spans="1:12" s="8" customFormat="1" x14ac:dyDescent="0.25">
      <c r="A2804" s="7" t="s">
        <v>1011</v>
      </c>
      <c r="B2804" s="10" t="s">
        <v>983</v>
      </c>
      <c r="C2804" s="10" t="s">
        <v>1012</v>
      </c>
      <c r="D2804" s="10" t="s">
        <v>26</v>
      </c>
      <c r="E2804" s="11" t="s">
        <v>27</v>
      </c>
      <c r="F2804" s="11">
        <v>0</v>
      </c>
      <c r="G2804" s="11">
        <v>161243.85999999999</v>
      </c>
      <c r="H2804" s="11">
        <v>16028.2659</v>
      </c>
      <c r="I2804" s="11">
        <v>0</v>
      </c>
      <c r="J2804" s="11">
        <v>1102339.92</v>
      </c>
      <c r="K2804" s="12">
        <v>1532873.06</v>
      </c>
      <c r="L2804" s="13">
        <f t="shared" si="43"/>
        <v>2812485.1058999998</v>
      </c>
    </row>
    <row r="2805" spans="1:12" s="8" customFormat="1" x14ac:dyDescent="0.25">
      <c r="A2805" s="7" t="s">
        <v>1011</v>
      </c>
      <c r="B2805" s="10" t="s">
        <v>983</v>
      </c>
      <c r="C2805" s="10" t="s">
        <v>1012</v>
      </c>
      <c r="D2805" s="10" t="s">
        <v>31</v>
      </c>
      <c r="E2805" s="11" t="s">
        <v>32</v>
      </c>
      <c r="F2805" s="11">
        <v>0</v>
      </c>
      <c r="G2805" s="11">
        <v>55597.74</v>
      </c>
      <c r="H2805" s="11">
        <v>5526.6310999999996</v>
      </c>
      <c r="I2805" s="11">
        <v>0</v>
      </c>
      <c r="J2805" s="11">
        <v>380092.65</v>
      </c>
      <c r="K2805" s="12">
        <v>528542.76</v>
      </c>
      <c r="L2805" s="13">
        <f t="shared" si="43"/>
        <v>969759.78110000002</v>
      </c>
    </row>
    <row r="2806" spans="1:12" s="8" customFormat="1" x14ac:dyDescent="0.25">
      <c r="A2806" s="7" t="s">
        <v>1013</v>
      </c>
      <c r="B2806" s="10" t="s">
        <v>983</v>
      </c>
      <c r="C2806" s="10" t="s">
        <v>1014</v>
      </c>
      <c r="D2806" s="10" t="s">
        <v>985</v>
      </c>
      <c r="E2806" s="11" t="s">
        <v>986</v>
      </c>
      <c r="F2806" s="11">
        <v>0</v>
      </c>
      <c r="G2806" s="11">
        <v>31204895.199999999</v>
      </c>
      <c r="H2806" s="11">
        <v>1000282.0236</v>
      </c>
      <c r="I2806" s="11">
        <v>0</v>
      </c>
      <c r="J2806" s="11">
        <v>67540697.040000007</v>
      </c>
      <c r="K2806" s="12">
        <v>125384827.45</v>
      </c>
      <c r="L2806" s="13">
        <f t="shared" si="43"/>
        <v>225130701.71360001</v>
      </c>
    </row>
    <row r="2807" spans="1:12" s="8" customFormat="1" x14ac:dyDescent="0.25">
      <c r="A2807" s="7" t="s">
        <v>1013</v>
      </c>
      <c r="B2807" s="10" t="s">
        <v>983</v>
      </c>
      <c r="C2807" s="10" t="s">
        <v>1014</v>
      </c>
      <c r="D2807" s="10" t="s">
        <v>31</v>
      </c>
      <c r="E2807" s="11" t="s">
        <v>32</v>
      </c>
      <c r="F2807" s="11">
        <v>0</v>
      </c>
      <c r="G2807" s="11">
        <v>54810.8</v>
      </c>
      <c r="H2807" s="11">
        <v>1756.9764</v>
      </c>
      <c r="I2807" s="11">
        <v>0</v>
      </c>
      <c r="J2807" s="11">
        <v>118633.96</v>
      </c>
      <c r="K2807" s="12">
        <v>220236.08</v>
      </c>
      <c r="L2807" s="13">
        <f t="shared" si="43"/>
        <v>395437.81640000001</v>
      </c>
    </row>
    <row r="2808" spans="1:12" s="8" customFormat="1" x14ac:dyDescent="0.25">
      <c r="A2808" s="7" t="s">
        <v>1015</v>
      </c>
      <c r="B2808" s="10" t="s">
        <v>983</v>
      </c>
      <c r="C2808" s="10" t="s">
        <v>1016</v>
      </c>
      <c r="D2808" s="10" t="s">
        <v>985</v>
      </c>
      <c r="E2808" s="11" t="s">
        <v>986</v>
      </c>
      <c r="F2808" s="11">
        <v>0</v>
      </c>
      <c r="G2808" s="11">
        <v>92068227.709999993</v>
      </c>
      <c r="H2808" s="11">
        <v>20707863.794199999</v>
      </c>
      <c r="I2808" s="11">
        <v>0</v>
      </c>
      <c r="J2808" s="11">
        <v>129803489.48</v>
      </c>
      <c r="K2808" s="12">
        <v>97450596.420000002</v>
      </c>
      <c r="L2808" s="13">
        <f t="shared" si="43"/>
        <v>340030177.40420002</v>
      </c>
    </row>
    <row r="2809" spans="1:12" s="8" customFormat="1" x14ac:dyDescent="0.25">
      <c r="A2809" s="7" t="s">
        <v>1015</v>
      </c>
      <c r="B2809" s="10" t="s">
        <v>983</v>
      </c>
      <c r="C2809" s="10" t="s">
        <v>1016</v>
      </c>
      <c r="D2809" s="10" t="s">
        <v>14</v>
      </c>
      <c r="E2809" s="11" t="s">
        <v>15</v>
      </c>
      <c r="F2809" s="11">
        <v>0</v>
      </c>
      <c r="G2809" s="11">
        <v>9657830.4199999999</v>
      </c>
      <c r="H2809" s="11">
        <v>2172226.4216999998</v>
      </c>
      <c r="I2809" s="11">
        <v>0</v>
      </c>
      <c r="J2809" s="11">
        <v>13616207.460000001</v>
      </c>
      <c r="K2809" s="12">
        <v>10222433.49</v>
      </c>
      <c r="L2809" s="13">
        <f t="shared" si="43"/>
        <v>35668697.791699998</v>
      </c>
    </row>
    <row r="2810" spans="1:12" s="8" customFormat="1" x14ac:dyDescent="0.25">
      <c r="A2810" s="7" t="s">
        <v>1015</v>
      </c>
      <c r="B2810" s="10" t="s">
        <v>983</v>
      </c>
      <c r="C2810" s="10" t="s">
        <v>1016</v>
      </c>
      <c r="D2810" s="10" t="s">
        <v>292</v>
      </c>
      <c r="E2810" s="11" t="s">
        <v>293</v>
      </c>
      <c r="F2810" s="11">
        <v>0</v>
      </c>
      <c r="G2810" s="11">
        <v>802769.75</v>
      </c>
      <c r="H2810" s="11">
        <v>180557.90830000001</v>
      </c>
      <c r="I2810" s="11">
        <v>0</v>
      </c>
      <c r="J2810" s="11">
        <v>1131794.51</v>
      </c>
      <c r="K2810" s="12">
        <v>849700.19</v>
      </c>
      <c r="L2810" s="13">
        <f t="shared" si="43"/>
        <v>2964822.3583</v>
      </c>
    </row>
    <row r="2811" spans="1:12" s="8" customFormat="1" x14ac:dyDescent="0.25">
      <c r="A2811" s="7" t="s">
        <v>1015</v>
      </c>
      <c r="B2811" s="10" t="s">
        <v>983</v>
      </c>
      <c r="C2811" s="10" t="s">
        <v>1016</v>
      </c>
      <c r="D2811" s="10" t="s">
        <v>16</v>
      </c>
      <c r="E2811" s="11" t="s">
        <v>17</v>
      </c>
      <c r="F2811" s="11">
        <v>0</v>
      </c>
      <c r="G2811" s="11">
        <v>5340138.42</v>
      </c>
      <c r="H2811" s="11">
        <v>1201096.8584</v>
      </c>
      <c r="I2811" s="11">
        <v>0</v>
      </c>
      <c r="J2811" s="11">
        <v>7528857.8799999999</v>
      </c>
      <c r="K2811" s="12">
        <v>5652326.4000000004</v>
      </c>
      <c r="L2811" s="13">
        <f t="shared" si="43"/>
        <v>19722419.558399998</v>
      </c>
    </row>
    <row r="2812" spans="1:12" s="8" customFormat="1" x14ac:dyDescent="0.25">
      <c r="A2812" s="7" t="s">
        <v>1015</v>
      </c>
      <c r="B2812" s="10" t="s">
        <v>983</v>
      </c>
      <c r="C2812" s="10" t="s">
        <v>1016</v>
      </c>
      <c r="D2812" s="10" t="s">
        <v>20</v>
      </c>
      <c r="E2812" s="11" t="s">
        <v>21</v>
      </c>
      <c r="F2812" s="11">
        <v>0</v>
      </c>
      <c r="G2812" s="11">
        <v>2601451.37</v>
      </c>
      <c r="H2812" s="11">
        <v>585114.99529999995</v>
      </c>
      <c r="I2812" s="11">
        <v>0</v>
      </c>
      <c r="J2812" s="11">
        <v>3667687.26</v>
      </c>
      <c r="K2812" s="12">
        <v>2753533.92</v>
      </c>
      <c r="L2812" s="13">
        <f t="shared" si="43"/>
        <v>9607787.5452999994</v>
      </c>
    </row>
    <row r="2813" spans="1:12" s="8" customFormat="1" x14ac:dyDescent="0.25">
      <c r="A2813" s="7" t="s">
        <v>1015</v>
      </c>
      <c r="B2813" s="10" t="s">
        <v>983</v>
      </c>
      <c r="C2813" s="10" t="s">
        <v>1016</v>
      </c>
      <c r="D2813" s="10" t="s">
        <v>351</v>
      </c>
      <c r="E2813" s="11" t="s">
        <v>352</v>
      </c>
      <c r="F2813" s="11">
        <v>0</v>
      </c>
      <c r="G2813" s="11">
        <v>2436067.09</v>
      </c>
      <c r="H2813" s="11">
        <v>547916.98179999995</v>
      </c>
      <c r="I2813" s="11">
        <v>0</v>
      </c>
      <c r="J2813" s="11">
        <v>3434518.26</v>
      </c>
      <c r="K2813" s="12">
        <v>2578481.16</v>
      </c>
      <c r="L2813" s="13">
        <f t="shared" si="43"/>
        <v>8996983.491799999</v>
      </c>
    </row>
    <row r="2814" spans="1:12" s="8" customFormat="1" x14ac:dyDescent="0.25">
      <c r="A2814" s="7" t="s">
        <v>1015</v>
      </c>
      <c r="B2814" s="10" t="s">
        <v>983</v>
      </c>
      <c r="C2814" s="10" t="s">
        <v>1016</v>
      </c>
      <c r="D2814" s="10" t="s">
        <v>22</v>
      </c>
      <c r="E2814" s="11" t="s">
        <v>23</v>
      </c>
      <c r="F2814" s="11">
        <v>0</v>
      </c>
      <c r="G2814" s="11">
        <v>1039477.96</v>
      </c>
      <c r="H2814" s="11">
        <v>233798.005</v>
      </c>
      <c r="I2814" s="11">
        <v>0</v>
      </c>
      <c r="J2814" s="11">
        <v>1465520.41</v>
      </c>
      <c r="K2814" s="12">
        <v>1100246.52</v>
      </c>
      <c r="L2814" s="13">
        <f t="shared" si="43"/>
        <v>3839042.895</v>
      </c>
    </row>
    <row r="2815" spans="1:12" s="8" customFormat="1" x14ac:dyDescent="0.25">
      <c r="A2815" s="7" t="s">
        <v>1015</v>
      </c>
      <c r="B2815" s="10" t="s">
        <v>983</v>
      </c>
      <c r="C2815" s="10" t="s">
        <v>1016</v>
      </c>
      <c r="D2815" s="10" t="s">
        <v>24</v>
      </c>
      <c r="E2815" s="11" t="s">
        <v>25</v>
      </c>
      <c r="F2815" s="11">
        <v>0</v>
      </c>
      <c r="G2815" s="11">
        <v>6105337.75</v>
      </c>
      <c r="H2815" s="11">
        <v>1373204.4776999999</v>
      </c>
      <c r="I2815" s="11">
        <v>0</v>
      </c>
      <c r="J2815" s="11">
        <v>8607683.2899999991</v>
      </c>
      <c r="K2815" s="12">
        <v>6462259.7800000003</v>
      </c>
      <c r="L2815" s="13">
        <f t="shared" si="43"/>
        <v>22548485.297699999</v>
      </c>
    </row>
    <row r="2816" spans="1:12" s="8" customFormat="1" x14ac:dyDescent="0.25">
      <c r="A2816" s="7" t="s">
        <v>1015</v>
      </c>
      <c r="B2816" s="10" t="s">
        <v>983</v>
      </c>
      <c r="C2816" s="10" t="s">
        <v>1016</v>
      </c>
      <c r="D2816" s="10" t="s">
        <v>26</v>
      </c>
      <c r="E2816" s="11" t="s">
        <v>27</v>
      </c>
      <c r="F2816" s="11">
        <v>0</v>
      </c>
      <c r="G2816" s="11">
        <v>11698188.369999999</v>
      </c>
      <c r="H2816" s="11">
        <v>2631141.0290000001</v>
      </c>
      <c r="I2816" s="11">
        <v>0</v>
      </c>
      <c r="J2816" s="11">
        <v>16492830.470000001</v>
      </c>
      <c r="K2816" s="12">
        <v>12382072.1</v>
      </c>
      <c r="L2816" s="13">
        <f t="shared" si="43"/>
        <v>43204231.969000004</v>
      </c>
    </row>
    <row r="2817" spans="1:12" s="8" customFormat="1" x14ac:dyDescent="0.25">
      <c r="A2817" s="7" t="s">
        <v>1015</v>
      </c>
      <c r="B2817" s="10" t="s">
        <v>983</v>
      </c>
      <c r="C2817" s="10" t="s">
        <v>1016</v>
      </c>
      <c r="D2817" s="10" t="s">
        <v>28</v>
      </c>
      <c r="E2817" s="11" t="s">
        <v>2272</v>
      </c>
      <c r="F2817" s="11">
        <v>0</v>
      </c>
      <c r="G2817" s="11">
        <v>45609.78</v>
      </c>
      <c r="H2817" s="11">
        <v>10258.490400000001</v>
      </c>
      <c r="I2817" s="11">
        <v>0</v>
      </c>
      <c r="J2817" s="11">
        <v>64303.48</v>
      </c>
      <c r="K2817" s="12">
        <v>48276.15</v>
      </c>
      <c r="L2817" s="13">
        <f t="shared" si="43"/>
        <v>168447.90040000001</v>
      </c>
    </row>
    <row r="2818" spans="1:12" s="8" customFormat="1" x14ac:dyDescent="0.25">
      <c r="A2818" s="7" t="s">
        <v>1015</v>
      </c>
      <c r="B2818" s="10" t="s">
        <v>983</v>
      </c>
      <c r="C2818" s="10" t="s">
        <v>1016</v>
      </c>
      <c r="D2818" s="10" t="s">
        <v>29</v>
      </c>
      <c r="E2818" s="11" t="s">
        <v>30</v>
      </c>
      <c r="F2818" s="11">
        <v>0</v>
      </c>
      <c r="G2818" s="11">
        <v>218555.39</v>
      </c>
      <c r="H2818" s="11">
        <v>49157.188800000004</v>
      </c>
      <c r="I2818" s="11">
        <v>0</v>
      </c>
      <c r="J2818" s="11">
        <v>308132.92</v>
      </c>
      <c r="K2818" s="12">
        <v>231332.28</v>
      </c>
      <c r="L2818" s="13">
        <f t="shared" si="43"/>
        <v>807177.77879999997</v>
      </c>
    </row>
    <row r="2819" spans="1:12" s="8" customFormat="1" x14ac:dyDescent="0.25">
      <c r="A2819" s="7" t="s">
        <v>1015</v>
      </c>
      <c r="B2819" s="10" t="s">
        <v>983</v>
      </c>
      <c r="C2819" s="10" t="s">
        <v>1016</v>
      </c>
      <c r="D2819" s="10" t="s">
        <v>57</v>
      </c>
      <c r="E2819" s="11" t="s">
        <v>58</v>
      </c>
      <c r="F2819" s="11">
        <v>0</v>
      </c>
      <c r="G2819" s="11">
        <v>55457839.57</v>
      </c>
      <c r="H2819" s="11">
        <v>12473503.798599999</v>
      </c>
      <c r="I2819" s="11">
        <v>0</v>
      </c>
      <c r="J2819" s="11">
        <v>78187896.890000001</v>
      </c>
      <c r="K2819" s="12">
        <v>58699941.079999998</v>
      </c>
      <c r="L2819" s="13">
        <f t="shared" si="43"/>
        <v>204819181.33859998</v>
      </c>
    </row>
    <row r="2820" spans="1:12" s="8" customFormat="1" x14ac:dyDescent="0.25">
      <c r="A2820" s="7" t="s">
        <v>1015</v>
      </c>
      <c r="B2820" s="10" t="s">
        <v>983</v>
      </c>
      <c r="C2820" s="10" t="s">
        <v>1016</v>
      </c>
      <c r="D2820" s="10" t="s">
        <v>31</v>
      </c>
      <c r="E2820" s="11" t="s">
        <v>32</v>
      </c>
      <c r="F2820" s="11">
        <v>0</v>
      </c>
      <c r="G2820" s="11">
        <v>3618392.7</v>
      </c>
      <c r="H2820" s="11">
        <v>813844.09180000005</v>
      </c>
      <c r="I2820" s="11">
        <v>0</v>
      </c>
      <c r="J2820" s="11">
        <v>5101434.13</v>
      </c>
      <c r="K2820" s="12">
        <v>3829926.3</v>
      </c>
      <c r="L2820" s="13">
        <f t="shared" si="43"/>
        <v>13363597.221799999</v>
      </c>
    </row>
    <row r="2821" spans="1:12" s="8" customFormat="1" x14ac:dyDescent="0.25">
      <c r="A2821" s="7" t="s">
        <v>1015</v>
      </c>
      <c r="B2821" s="10" t="s">
        <v>983</v>
      </c>
      <c r="C2821" s="10" t="s">
        <v>1016</v>
      </c>
      <c r="D2821" s="10" t="s">
        <v>49</v>
      </c>
      <c r="E2821" s="11" t="s">
        <v>50</v>
      </c>
      <c r="F2821" s="11">
        <v>0</v>
      </c>
      <c r="G2821" s="11">
        <v>37261676.719999999</v>
      </c>
      <c r="H2821" s="11">
        <v>8380846.9589999998</v>
      </c>
      <c r="I2821" s="11">
        <v>0</v>
      </c>
      <c r="J2821" s="11">
        <v>52533819.560000002</v>
      </c>
      <c r="K2821" s="12">
        <v>39440018.670000002</v>
      </c>
      <c r="L2821" s="13">
        <f t="shared" si="43"/>
        <v>137616361.90899998</v>
      </c>
    </row>
    <row r="2822" spans="1:12" s="8" customFormat="1" x14ac:dyDescent="0.25">
      <c r="A2822" s="7" t="s">
        <v>1017</v>
      </c>
      <c r="B2822" s="10" t="s">
        <v>983</v>
      </c>
      <c r="C2822" s="10" t="s">
        <v>1018</v>
      </c>
      <c r="D2822" s="10" t="s">
        <v>985</v>
      </c>
      <c r="E2822" s="11" t="s">
        <v>986</v>
      </c>
      <c r="F2822" s="11">
        <v>0</v>
      </c>
      <c r="G2822" s="11">
        <v>24685452.390000001</v>
      </c>
      <c r="H2822" s="11">
        <v>2137863.6822000002</v>
      </c>
      <c r="I2822" s="11">
        <v>0</v>
      </c>
      <c r="J2822" s="11">
        <v>148085475.00999999</v>
      </c>
      <c r="K2822" s="12">
        <v>223671754.49000001</v>
      </c>
      <c r="L2822" s="13">
        <f t="shared" si="43"/>
        <v>398580545.5722</v>
      </c>
    </row>
    <row r="2823" spans="1:12" s="8" customFormat="1" x14ac:dyDescent="0.25">
      <c r="A2823" s="7" t="s">
        <v>1017</v>
      </c>
      <c r="B2823" s="10" t="s">
        <v>983</v>
      </c>
      <c r="C2823" s="10" t="s">
        <v>1018</v>
      </c>
      <c r="D2823" s="10" t="s">
        <v>26</v>
      </c>
      <c r="E2823" s="11" t="s">
        <v>27</v>
      </c>
      <c r="F2823" s="11">
        <v>0</v>
      </c>
      <c r="G2823" s="11">
        <v>175691.51999999999</v>
      </c>
      <c r="H2823" s="11">
        <v>15215.622100000001</v>
      </c>
      <c r="I2823" s="11">
        <v>0</v>
      </c>
      <c r="J2823" s="11">
        <v>1053955.24</v>
      </c>
      <c r="K2823" s="12">
        <v>1591918.57</v>
      </c>
      <c r="L2823" s="13">
        <f t="shared" si="43"/>
        <v>2836780.9521000003</v>
      </c>
    </row>
    <row r="2824" spans="1:12" s="8" customFormat="1" x14ac:dyDescent="0.25">
      <c r="A2824" s="7" t="s">
        <v>1017</v>
      </c>
      <c r="B2824" s="10" t="s">
        <v>983</v>
      </c>
      <c r="C2824" s="10" t="s">
        <v>1018</v>
      </c>
      <c r="D2824" s="10" t="s">
        <v>31</v>
      </c>
      <c r="E2824" s="11" t="s">
        <v>32</v>
      </c>
      <c r="F2824" s="11">
        <v>0</v>
      </c>
      <c r="G2824" s="11">
        <v>72337.09</v>
      </c>
      <c r="H2824" s="11">
        <v>6264.6957000000002</v>
      </c>
      <c r="I2824" s="11">
        <v>0</v>
      </c>
      <c r="J2824" s="11">
        <v>433942.75</v>
      </c>
      <c r="K2824" s="12">
        <v>655437.24</v>
      </c>
      <c r="L2824" s="13">
        <f t="shared" si="43"/>
        <v>1167981.7757000001</v>
      </c>
    </row>
    <row r="2825" spans="1:12" s="8" customFormat="1" x14ac:dyDescent="0.25">
      <c r="A2825" s="7" t="s">
        <v>1019</v>
      </c>
      <c r="B2825" s="10" t="s">
        <v>983</v>
      </c>
      <c r="C2825" s="10" t="s">
        <v>1020</v>
      </c>
      <c r="D2825" s="10" t="s">
        <v>985</v>
      </c>
      <c r="E2825" s="11" t="s">
        <v>986</v>
      </c>
      <c r="F2825" s="11">
        <v>0</v>
      </c>
      <c r="G2825" s="11">
        <v>20068245.699999999</v>
      </c>
      <c r="H2825" s="11">
        <v>3395049.5575000001</v>
      </c>
      <c r="I2825" s="11">
        <v>0</v>
      </c>
      <c r="J2825" s="11">
        <v>109083447.94</v>
      </c>
      <c r="K2825" s="12">
        <v>156465231.66999999</v>
      </c>
      <c r="L2825" s="13">
        <f t="shared" ref="L2825:L2888" si="44">SUM(F2825:K2825)</f>
        <v>289011974.86749995</v>
      </c>
    </row>
    <row r="2826" spans="1:12" s="8" customFormat="1" x14ac:dyDescent="0.25">
      <c r="A2826" s="7" t="s">
        <v>1019</v>
      </c>
      <c r="B2826" s="10" t="s">
        <v>983</v>
      </c>
      <c r="C2826" s="10" t="s">
        <v>1020</v>
      </c>
      <c r="D2826" s="10" t="s">
        <v>14</v>
      </c>
      <c r="E2826" s="11" t="s">
        <v>15</v>
      </c>
      <c r="F2826" s="11">
        <v>0</v>
      </c>
      <c r="G2826" s="11">
        <v>33010.19</v>
      </c>
      <c r="H2826" s="11">
        <v>5584.5041000000001</v>
      </c>
      <c r="I2826" s="11">
        <v>0</v>
      </c>
      <c r="J2826" s="11">
        <v>179430.95</v>
      </c>
      <c r="K2826" s="12">
        <v>257369.06</v>
      </c>
      <c r="L2826" s="13">
        <f t="shared" si="44"/>
        <v>475394.70409999997</v>
      </c>
    </row>
    <row r="2827" spans="1:12" s="8" customFormat="1" x14ac:dyDescent="0.25">
      <c r="A2827" s="7" t="s">
        <v>1019</v>
      </c>
      <c r="B2827" s="10" t="s">
        <v>983</v>
      </c>
      <c r="C2827" s="10" t="s">
        <v>1020</v>
      </c>
      <c r="D2827" s="10" t="s">
        <v>351</v>
      </c>
      <c r="E2827" s="11" t="s">
        <v>352</v>
      </c>
      <c r="F2827" s="11">
        <v>0</v>
      </c>
      <c r="G2827" s="11">
        <v>38144.269999999997</v>
      </c>
      <c r="H2827" s="11">
        <v>6453.0639000000001</v>
      </c>
      <c r="I2827" s="11">
        <v>0</v>
      </c>
      <c r="J2827" s="11">
        <v>207337.91</v>
      </c>
      <c r="K2827" s="12">
        <v>297397.76000000001</v>
      </c>
      <c r="L2827" s="13">
        <f t="shared" si="44"/>
        <v>549333.00390000001</v>
      </c>
    </row>
    <row r="2828" spans="1:12" s="8" customFormat="1" x14ac:dyDescent="0.25">
      <c r="A2828" s="7" t="s">
        <v>1019</v>
      </c>
      <c r="B2828" s="10" t="s">
        <v>983</v>
      </c>
      <c r="C2828" s="10" t="s">
        <v>1020</v>
      </c>
      <c r="D2828" s="10" t="s">
        <v>26</v>
      </c>
      <c r="E2828" s="11" t="s">
        <v>27</v>
      </c>
      <c r="F2828" s="11">
        <v>0</v>
      </c>
      <c r="G2828" s="11">
        <v>154046.26</v>
      </c>
      <c r="H2828" s="11">
        <v>26060.807199999999</v>
      </c>
      <c r="I2828" s="11">
        <v>0</v>
      </c>
      <c r="J2828" s="11">
        <v>837337.62</v>
      </c>
      <c r="K2828" s="12">
        <v>1201045.8600000001</v>
      </c>
      <c r="L2828" s="13">
        <f t="shared" si="44"/>
        <v>2218490.5471999999</v>
      </c>
    </row>
    <row r="2829" spans="1:12" s="8" customFormat="1" x14ac:dyDescent="0.25">
      <c r="A2829" s="7" t="s">
        <v>1019</v>
      </c>
      <c r="B2829" s="10" t="s">
        <v>983</v>
      </c>
      <c r="C2829" s="10" t="s">
        <v>1020</v>
      </c>
      <c r="D2829" s="10" t="s">
        <v>31</v>
      </c>
      <c r="E2829" s="11" t="s">
        <v>32</v>
      </c>
      <c r="F2829" s="11">
        <v>0</v>
      </c>
      <c r="G2829" s="11">
        <v>79778.63</v>
      </c>
      <c r="H2829" s="11">
        <v>13496.567300000001</v>
      </c>
      <c r="I2829" s="11">
        <v>0</v>
      </c>
      <c r="J2829" s="11">
        <v>433646.71</v>
      </c>
      <c r="K2829" s="12">
        <v>622006.68999999994</v>
      </c>
      <c r="L2829" s="13">
        <f t="shared" si="44"/>
        <v>1148928.5973</v>
      </c>
    </row>
    <row r="2830" spans="1:12" s="8" customFormat="1" x14ac:dyDescent="0.25">
      <c r="A2830" s="7" t="s">
        <v>1019</v>
      </c>
      <c r="B2830" s="10" t="s">
        <v>983</v>
      </c>
      <c r="C2830" s="10" t="s">
        <v>1020</v>
      </c>
      <c r="D2830" s="10" t="s">
        <v>49</v>
      </c>
      <c r="E2830" s="11" t="s">
        <v>50</v>
      </c>
      <c r="F2830" s="11">
        <v>0</v>
      </c>
      <c r="G2830" s="11">
        <v>10761520.949999999</v>
      </c>
      <c r="H2830" s="11">
        <v>1820582.5</v>
      </c>
      <c r="I2830" s="11">
        <v>0</v>
      </c>
      <c r="J2830" s="11">
        <v>58495586.869999997</v>
      </c>
      <c r="K2830" s="12">
        <v>83903889.409999996</v>
      </c>
      <c r="L2830" s="13">
        <f t="shared" si="44"/>
        <v>154981579.72999999</v>
      </c>
    </row>
    <row r="2831" spans="1:12" s="8" customFormat="1" x14ac:dyDescent="0.25">
      <c r="A2831" s="7" t="s">
        <v>1021</v>
      </c>
      <c r="B2831" s="10" t="s">
        <v>983</v>
      </c>
      <c r="C2831" s="10" t="s">
        <v>1022</v>
      </c>
      <c r="D2831" s="10" t="s">
        <v>985</v>
      </c>
      <c r="E2831" s="11" t="s">
        <v>986</v>
      </c>
      <c r="F2831" s="11">
        <v>0</v>
      </c>
      <c r="G2831" s="11">
        <v>74679133.079999998</v>
      </c>
      <c r="H2831" s="11">
        <v>11908856.511299999</v>
      </c>
      <c r="I2831" s="11">
        <v>0</v>
      </c>
      <c r="J2831" s="11">
        <v>257560235.77000001</v>
      </c>
      <c r="K2831" s="12">
        <v>260096645.25</v>
      </c>
      <c r="L2831" s="13">
        <f t="shared" si="44"/>
        <v>604244870.61129999</v>
      </c>
    </row>
    <row r="2832" spans="1:12" s="8" customFormat="1" x14ac:dyDescent="0.25">
      <c r="A2832" s="7" t="s">
        <v>1021</v>
      </c>
      <c r="B2832" s="10" t="s">
        <v>983</v>
      </c>
      <c r="C2832" s="10" t="s">
        <v>1022</v>
      </c>
      <c r="D2832" s="10" t="s">
        <v>14</v>
      </c>
      <c r="E2832" s="11" t="s">
        <v>15</v>
      </c>
      <c r="F2832" s="11">
        <v>0</v>
      </c>
      <c r="G2832" s="11">
        <v>229195.43</v>
      </c>
      <c r="H2832" s="11">
        <v>36549.105600000003</v>
      </c>
      <c r="I2832" s="11">
        <v>0</v>
      </c>
      <c r="J2832" s="11">
        <v>790470.2</v>
      </c>
      <c r="K2832" s="12">
        <v>798254.62</v>
      </c>
      <c r="L2832" s="13">
        <f t="shared" si="44"/>
        <v>1854469.3555999999</v>
      </c>
    </row>
    <row r="2833" spans="1:12" s="8" customFormat="1" x14ac:dyDescent="0.25">
      <c r="A2833" s="7" t="s">
        <v>1021</v>
      </c>
      <c r="B2833" s="10" t="s">
        <v>983</v>
      </c>
      <c r="C2833" s="10" t="s">
        <v>1022</v>
      </c>
      <c r="D2833" s="10" t="s">
        <v>24</v>
      </c>
      <c r="E2833" s="11" t="s">
        <v>25</v>
      </c>
      <c r="F2833" s="11">
        <v>0</v>
      </c>
      <c r="G2833" s="11">
        <v>534862</v>
      </c>
      <c r="H2833" s="11">
        <v>85292.831900000005</v>
      </c>
      <c r="I2833" s="11">
        <v>0</v>
      </c>
      <c r="J2833" s="11">
        <v>1844681.05</v>
      </c>
      <c r="K2833" s="12">
        <v>1862847.15</v>
      </c>
      <c r="L2833" s="13">
        <f t="shared" si="44"/>
        <v>4327683.0318999998</v>
      </c>
    </row>
    <row r="2834" spans="1:12" s="8" customFormat="1" x14ac:dyDescent="0.25">
      <c r="A2834" s="7" t="s">
        <v>1021</v>
      </c>
      <c r="B2834" s="10" t="s">
        <v>983</v>
      </c>
      <c r="C2834" s="10" t="s">
        <v>1022</v>
      </c>
      <c r="D2834" s="10" t="s">
        <v>26</v>
      </c>
      <c r="E2834" s="11" t="s">
        <v>27</v>
      </c>
      <c r="F2834" s="11">
        <v>0</v>
      </c>
      <c r="G2834" s="11">
        <v>1648103.75</v>
      </c>
      <c r="H2834" s="11">
        <v>262818.14289999998</v>
      </c>
      <c r="I2834" s="11">
        <v>0</v>
      </c>
      <c r="J2834" s="11">
        <v>5684131.1900000004</v>
      </c>
      <c r="K2834" s="12">
        <v>5740107.5599999996</v>
      </c>
      <c r="L2834" s="13">
        <f t="shared" si="44"/>
        <v>13335160.642900001</v>
      </c>
    </row>
    <row r="2835" spans="1:12" s="8" customFormat="1" x14ac:dyDescent="0.25">
      <c r="A2835" s="7" t="s">
        <v>1021</v>
      </c>
      <c r="B2835" s="10" t="s">
        <v>983</v>
      </c>
      <c r="C2835" s="10" t="s">
        <v>1022</v>
      </c>
      <c r="D2835" s="10" t="s">
        <v>31</v>
      </c>
      <c r="E2835" s="11" t="s">
        <v>32</v>
      </c>
      <c r="F2835" s="11">
        <v>0</v>
      </c>
      <c r="G2835" s="11">
        <v>302265.74</v>
      </c>
      <c r="H2835" s="11">
        <v>48201.408300000003</v>
      </c>
      <c r="I2835" s="11">
        <v>0</v>
      </c>
      <c r="J2835" s="11">
        <v>1042481.79</v>
      </c>
      <c r="K2835" s="12">
        <v>1052747.98</v>
      </c>
      <c r="L2835" s="13">
        <f t="shared" si="44"/>
        <v>2445696.9183</v>
      </c>
    </row>
    <row r="2836" spans="1:12" s="8" customFormat="1" x14ac:dyDescent="0.25">
      <c r="A2836" s="7" t="s">
        <v>1023</v>
      </c>
      <c r="B2836" s="10" t="s">
        <v>983</v>
      </c>
      <c r="C2836" s="10" t="s">
        <v>1024</v>
      </c>
      <c r="D2836" s="10" t="s">
        <v>985</v>
      </c>
      <c r="E2836" s="11" t="s">
        <v>986</v>
      </c>
      <c r="F2836" s="11">
        <v>0</v>
      </c>
      <c r="G2836" s="11">
        <v>29230625.57</v>
      </c>
      <c r="H2836" s="11">
        <v>1881874.8995999999</v>
      </c>
      <c r="I2836" s="11">
        <v>0</v>
      </c>
      <c r="J2836" s="11">
        <v>124688480.44</v>
      </c>
      <c r="K2836" s="12">
        <v>168031936.43000001</v>
      </c>
      <c r="L2836" s="13">
        <f t="shared" si="44"/>
        <v>323832917.33959997</v>
      </c>
    </row>
    <row r="2837" spans="1:12" s="8" customFormat="1" x14ac:dyDescent="0.25">
      <c r="A2837" s="7" t="s">
        <v>1023</v>
      </c>
      <c r="B2837" s="10" t="s">
        <v>983</v>
      </c>
      <c r="C2837" s="10" t="s">
        <v>1024</v>
      </c>
      <c r="D2837" s="10" t="s">
        <v>14</v>
      </c>
      <c r="E2837" s="11" t="s">
        <v>15</v>
      </c>
      <c r="F2837" s="11">
        <v>0</v>
      </c>
      <c r="G2837" s="11">
        <v>525642.71</v>
      </c>
      <c r="H2837" s="11">
        <v>33841.007599999997</v>
      </c>
      <c r="I2837" s="11">
        <v>0</v>
      </c>
      <c r="J2837" s="11">
        <v>2242223.33</v>
      </c>
      <c r="K2837" s="12">
        <v>3021651.46</v>
      </c>
      <c r="L2837" s="13">
        <f t="shared" si="44"/>
        <v>5823358.5076000001</v>
      </c>
    </row>
    <row r="2838" spans="1:12" s="8" customFormat="1" x14ac:dyDescent="0.25">
      <c r="A2838" s="7" t="s">
        <v>1023</v>
      </c>
      <c r="B2838" s="10" t="s">
        <v>983</v>
      </c>
      <c r="C2838" s="10" t="s">
        <v>1024</v>
      </c>
      <c r="D2838" s="10" t="s">
        <v>20</v>
      </c>
      <c r="E2838" s="11" t="s">
        <v>21</v>
      </c>
      <c r="F2838" s="11">
        <v>0</v>
      </c>
      <c r="G2838" s="11">
        <v>15056.26</v>
      </c>
      <c r="H2838" s="11">
        <v>969.32569999999998</v>
      </c>
      <c r="I2838" s="11">
        <v>0</v>
      </c>
      <c r="J2838" s="11">
        <v>64225.17</v>
      </c>
      <c r="K2838" s="12">
        <v>86550.74</v>
      </c>
      <c r="L2838" s="13">
        <f t="shared" si="44"/>
        <v>166801.4957</v>
      </c>
    </row>
    <row r="2839" spans="1:12" s="8" customFormat="1" x14ac:dyDescent="0.25">
      <c r="A2839" s="7" t="s">
        <v>1023</v>
      </c>
      <c r="B2839" s="10" t="s">
        <v>983</v>
      </c>
      <c r="C2839" s="10" t="s">
        <v>1024</v>
      </c>
      <c r="D2839" s="10" t="s">
        <v>351</v>
      </c>
      <c r="E2839" s="11" t="s">
        <v>352</v>
      </c>
      <c r="F2839" s="11">
        <v>0</v>
      </c>
      <c r="G2839" s="11">
        <v>17760.34</v>
      </c>
      <c r="H2839" s="11">
        <v>1143.4152999999999</v>
      </c>
      <c r="I2839" s="11">
        <v>0</v>
      </c>
      <c r="J2839" s="11">
        <v>75759.94</v>
      </c>
      <c r="K2839" s="12">
        <v>102095.14</v>
      </c>
      <c r="L2839" s="13">
        <f t="shared" si="44"/>
        <v>196758.83530000001</v>
      </c>
    </row>
    <row r="2840" spans="1:12" s="8" customFormat="1" x14ac:dyDescent="0.25">
      <c r="A2840" s="7" t="s">
        <v>1023</v>
      </c>
      <c r="B2840" s="10" t="s">
        <v>983</v>
      </c>
      <c r="C2840" s="10" t="s">
        <v>1024</v>
      </c>
      <c r="D2840" s="10" t="s">
        <v>26</v>
      </c>
      <c r="E2840" s="11" t="s">
        <v>27</v>
      </c>
      <c r="F2840" s="11">
        <v>0</v>
      </c>
      <c r="G2840" s="11">
        <v>981770.35</v>
      </c>
      <c r="H2840" s="11">
        <v>63206.618000000002</v>
      </c>
      <c r="I2840" s="11">
        <v>0</v>
      </c>
      <c r="J2840" s="11">
        <v>4187917.67</v>
      </c>
      <c r="K2840" s="12">
        <v>5643696.3099999996</v>
      </c>
      <c r="L2840" s="13">
        <f t="shared" si="44"/>
        <v>10876590.947999999</v>
      </c>
    </row>
    <row r="2841" spans="1:12" s="8" customFormat="1" x14ac:dyDescent="0.25">
      <c r="A2841" s="7" t="s">
        <v>1023</v>
      </c>
      <c r="B2841" s="10" t="s">
        <v>983</v>
      </c>
      <c r="C2841" s="10" t="s">
        <v>1024</v>
      </c>
      <c r="D2841" s="10" t="s">
        <v>29</v>
      </c>
      <c r="E2841" s="11" t="s">
        <v>30</v>
      </c>
      <c r="F2841" s="11">
        <v>0</v>
      </c>
      <c r="G2841" s="11">
        <v>5209.2</v>
      </c>
      <c r="H2841" s="11">
        <v>335.36970000000002</v>
      </c>
      <c r="I2841" s="11">
        <v>0</v>
      </c>
      <c r="J2841" s="11">
        <v>22220.79</v>
      </c>
      <c r="K2841" s="12">
        <v>29945.040000000001</v>
      </c>
      <c r="L2841" s="13">
        <f t="shared" si="44"/>
        <v>57710.399700000002</v>
      </c>
    </row>
    <row r="2842" spans="1:12" s="8" customFormat="1" x14ac:dyDescent="0.25">
      <c r="A2842" s="7" t="s">
        <v>1023</v>
      </c>
      <c r="B2842" s="10" t="s">
        <v>983</v>
      </c>
      <c r="C2842" s="10" t="s">
        <v>1024</v>
      </c>
      <c r="D2842" s="10" t="s">
        <v>31</v>
      </c>
      <c r="E2842" s="11" t="s">
        <v>32</v>
      </c>
      <c r="F2842" s="11">
        <v>0</v>
      </c>
      <c r="G2842" s="11">
        <v>164481.57</v>
      </c>
      <c r="H2842" s="11">
        <v>10589.364100000001</v>
      </c>
      <c r="I2842" s="11">
        <v>0</v>
      </c>
      <c r="J2842" s="11">
        <v>701625.66</v>
      </c>
      <c r="K2842" s="12">
        <v>945520.53</v>
      </c>
      <c r="L2842" s="13">
        <f t="shared" si="44"/>
        <v>1822217.1241000001</v>
      </c>
    </row>
    <row r="2843" spans="1:12" s="8" customFormat="1" x14ac:dyDescent="0.25">
      <c r="A2843" s="7" t="s">
        <v>1025</v>
      </c>
      <c r="B2843" s="10" t="s">
        <v>983</v>
      </c>
      <c r="C2843" s="10" t="s">
        <v>1026</v>
      </c>
      <c r="D2843" s="10" t="s">
        <v>985</v>
      </c>
      <c r="E2843" s="11" t="s">
        <v>986</v>
      </c>
      <c r="F2843" s="11">
        <v>0</v>
      </c>
      <c r="G2843" s="11">
        <v>20775125.199999999</v>
      </c>
      <c r="H2843" s="11">
        <v>7948970.4932000004</v>
      </c>
      <c r="I2843" s="11">
        <v>0</v>
      </c>
      <c r="J2843" s="11">
        <v>74518933.579999998</v>
      </c>
      <c r="K2843" s="12">
        <v>69636369.590000004</v>
      </c>
      <c r="L2843" s="13">
        <f t="shared" si="44"/>
        <v>172879398.86320001</v>
      </c>
    </row>
    <row r="2844" spans="1:12" s="8" customFormat="1" x14ac:dyDescent="0.25">
      <c r="A2844" s="7" t="s">
        <v>1025</v>
      </c>
      <c r="B2844" s="10" t="s">
        <v>983</v>
      </c>
      <c r="C2844" s="10" t="s">
        <v>1026</v>
      </c>
      <c r="D2844" s="10" t="s">
        <v>14</v>
      </c>
      <c r="E2844" s="11" t="s">
        <v>15</v>
      </c>
      <c r="F2844" s="11">
        <v>0</v>
      </c>
      <c r="G2844" s="11">
        <v>953781.4</v>
      </c>
      <c r="H2844" s="11">
        <v>364935.4767</v>
      </c>
      <c r="I2844" s="11">
        <v>0</v>
      </c>
      <c r="J2844" s="11">
        <v>3421147.76</v>
      </c>
      <c r="K2844" s="12">
        <v>3196990.32</v>
      </c>
      <c r="L2844" s="13">
        <f t="shared" si="44"/>
        <v>7936854.956699999</v>
      </c>
    </row>
    <row r="2845" spans="1:12" s="8" customFormat="1" x14ac:dyDescent="0.25">
      <c r="A2845" s="7" t="s">
        <v>1025</v>
      </c>
      <c r="B2845" s="10" t="s">
        <v>983</v>
      </c>
      <c r="C2845" s="10" t="s">
        <v>1026</v>
      </c>
      <c r="D2845" s="10" t="s">
        <v>292</v>
      </c>
      <c r="E2845" s="11" t="s">
        <v>293</v>
      </c>
      <c r="F2845" s="11">
        <v>0</v>
      </c>
      <c r="G2845" s="11">
        <v>53913.85</v>
      </c>
      <c r="H2845" s="11">
        <v>20628.494299999998</v>
      </c>
      <c r="I2845" s="11">
        <v>0</v>
      </c>
      <c r="J2845" s="11">
        <v>193385.22</v>
      </c>
      <c r="K2845" s="12">
        <v>180714.4</v>
      </c>
      <c r="L2845" s="13">
        <f t="shared" si="44"/>
        <v>448641.96429999999</v>
      </c>
    </row>
    <row r="2846" spans="1:12" s="8" customFormat="1" x14ac:dyDescent="0.25">
      <c r="A2846" s="7" t="s">
        <v>1025</v>
      </c>
      <c r="B2846" s="10" t="s">
        <v>983</v>
      </c>
      <c r="C2846" s="10" t="s">
        <v>1026</v>
      </c>
      <c r="D2846" s="10" t="s">
        <v>20</v>
      </c>
      <c r="E2846" s="11" t="s">
        <v>21</v>
      </c>
      <c r="F2846" s="11">
        <v>0</v>
      </c>
      <c r="G2846" s="11">
        <v>94635.92</v>
      </c>
      <c r="H2846" s="11">
        <v>36209.559200000003</v>
      </c>
      <c r="I2846" s="11">
        <v>0</v>
      </c>
      <c r="J2846" s="11">
        <v>339452.47</v>
      </c>
      <c r="K2846" s="12">
        <v>317211.17</v>
      </c>
      <c r="L2846" s="13">
        <f t="shared" si="44"/>
        <v>787509.11919999996</v>
      </c>
    </row>
    <row r="2847" spans="1:12" s="8" customFormat="1" x14ac:dyDescent="0.25">
      <c r="A2847" s="7" t="s">
        <v>1025</v>
      </c>
      <c r="B2847" s="10" t="s">
        <v>983</v>
      </c>
      <c r="C2847" s="10" t="s">
        <v>1026</v>
      </c>
      <c r="D2847" s="10" t="s">
        <v>351</v>
      </c>
      <c r="E2847" s="11" t="s">
        <v>352</v>
      </c>
      <c r="F2847" s="11">
        <v>0</v>
      </c>
      <c r="G2847" s="11">
        <v>99051</v>
      </c>
      <c r="H2847" s="11">
        <v>37898.8577</v>
      </c>
      <c r="I2847" s="11">
        <v>0</v>
      </c>
      <c r="J2847" s="11">
        <v>355289.09</v>
      </c>
      <c r="K2847" s="12">
        <v>332010.15000000002</v>
      </c>
      <c r="L2847" s="13">
        <f t="shared" si="44"/>
        <v>824249.09770000004</v>
      </c>
    </row>
    <row r="2848" spans="1:12" s="8" customFormat="1" x14ac:dyDescent="0.25">
      <c r="A2848" s="7" t="s">
        <v>1025</v>
      </c>
      <c r="B2848" s="10" t="s">
        <v>983</v>
      </c>
      <c r="C2848" s="10" t="s">
        <v>1026</v>
      </c>
      <c r="D2848" s="10" t="s">
        <v>24</v>
      </c>
      <c r="E2848" s="11" t="s">
        <v>25</v>
      </c>
      <c r="F2848" s="11">
        <v>0</v>
      </c>
      <c r="G2848" s="11">
        <v>9171.34</v>
      </c>
      <c r="H2848" s="11">
        <v>3509.1354999999999</v>
      </c>
      <c r="I2848" s="11">
        <v>0</v>
      </c>
      <c r="J2848" s="11">
        <v>32896.959999999999</v>
      </c>
      <c r="K2848" s="12">
        <v>30741.52</v>
      </c>
      <c r="L2848" s="13">
        <f t="shared" si="44"/>
        <v>76318.955499999996</v>
      </c>
    </row>
    <row r="2849" spans="1:12" s="8" customFormat="1" x14ac:dyDescent="0.25">
      <c r="A2849" s="7" t="s">
        <v>1025</v>
      </c>
      <c r="B2849" s="10" t="s">
        <v>983</v>
      </c>
      <c r="C2849" s="10" t="s">
        <v>1026</v>
      </c>
      <c r="D2849" s="10" t="s">
        <v>26</v>
      </c>
      <c r="E2849" s="11" t="s">
        <v>27</v>
      </c>
      <c r="F2849" s="11">
        <v>0</v>
      </c>
      <c r="G2849" s="11">
        <v>2048340.3</v>
      </c>
      <c r="H2849" s="11">
        <v>783735.18299999996</v>
      </c>
      <c r="I2849" s="11">
        <v>0</v>
      </c>
      <c r="J2849" s="11">
        <v>7347254.5999999996</v>
      </c>
      <c r="K2849" s="12">
        <v>6865854.25</v>
      </c>
      <c r="L2849" s="13">
        <f t="shared" si="44"/>
        <v>17045184.333000001</v>
      </c>
    </row>
    <row r="2850" spans="1:12" s="8" customFormat="1" x14ac:dyDescent="0.25">
      <c r="A2850" s="7" t="s">
        <v>1025</v>
      </c>
      <c r="B2850" s="10" t="s">
        <v>983</v>
      </c>
      <c r="C2850" s="10" t="s">
        <v>1026</v>
      </c>
      <c r="D2850" s="10" t="s">
        <v>29</v>
      </c>
      <c r="E2850" s="11" t="s">
        <v>30</v>
      </c>
      <c r="F2850" s="11">
        <v>0</v>
      </c>
      <c r="G2850" s="11">
        <v>36365.949999999997</v>
      </c>
      <c r="H2850" s="11">
        <v>13914.324199999999</v>
      </c>
      <c r="I2850" s="11">
        <v>0</v>
      </c>
      <c r="J2850" s="11">
        <v>130442.12</v>
      </c>
      <c r="K2850" s="12">
        <v>121895.41</v>
      </c>
      <c r="L2850" s="13">
        <f t="shared" si="44"/>
        <v>302617.80420000001</v>
      </c>
    </row>
    <row r="2851" spans="1:12" s="8" customFormat="1" x14ac:dyDescent="0.25">
      <c r="A2851" s="7" t="s">
        <v>1025</v>
      </c>
      <c r="B2851" s="10" t="s">
        <v>983</v>
      </c>
      <c r="C2851" s="10" t="s">
        <v>1026</v>
      </c>
      <c r="D2851" s="10" t="s">
        <v>57</v>
      </c>
      <c r="E2851" s="11" t="s">
        <v>58</v>
      </c>
      <c r="F2851" s="11">
        <v>0</v>
      </c>
      <c r="G2851" s="11">
        <v>7475096.3399999999</v>
      </c>
      <c r="H2851" s="11">
        <v>2860118.5118</v>
      </c>
      <c r="I2851" s="11">
        <v>0</v>
      </c>
      <c r="J2851" s="11">
        <v>26812652.23</v>
      </c>
      <c r="K2851" s="12">
        <v>25055857.219999999</v>
      </c>
      <c r="L2851" s="13">
        <f t="shared" si="44"/>
        <v>62203724.301799998</v>
      </c>
    </row>
    <row r="2852" spans="1:12" s="8" customFormat="1" x14ac:dyDescent="0.25">
      <c r="A2852" s="7" t="s">
        <v>1025</v>
      </c>
      <c r="B2852" s="10" t="s">
        <v>983</v>
      </c>
      <c r="C2852" s="10" t="s">
        <v>1026</v>
      </c>
      <c r="D2852" s="10" t="s">
        <v>31</v>
      </c>
      <c r="E2852" s="11" t="s">
        <v>32</v>
      </c>
      <c r="F2852" s="11">
        <v>0</v>
      </c>
      <c r="G2852" s="11">
        <v>354807.14</v>
      </c>
      <c r="H2852" s="11">
        <v>135756.17199999999</v>
      </c>
      <c r="I2852" s="11">
        <v>0</v>
      </c>
      <c r="J2852" s="11">
        <v>1272668.6000000001</v>
      </c>
      <c r="K2852" s="12">
        <v>1189281.93</v>
      </c>
      <c r="L2852" s="13">
        <f t="shared" si="44"/>
        <v>2952513.8420000002</v>
      </c>
    </row>
    <row r="2853" spans="1:12" s="8" customFormat="1" x14ac:dyDescent="0.25">
      <c r="A2853" s="7" t="s">
        <v>1025</v>
      </c>
      <c r="B2853" s="10" t="s">
        <v>983</v>
      </c>
      <c r="C2853" s="10" t="s">
        <v>1026</v>
      </c>
      <c r="D2853" s="10" t="s">
        <v>49</v>
      </c>
      <c r="E2853" s="11" t="s">
        <v>50</v>
      </c>
      <c r="F2853" s="11">
        <v>0</v>
      </c>
      <c r="G2853" s="11">
        <v>6494577.5599999996</v>
      </c>
      <c r="H2853" s="11">
        <v>2484952.7924000002</v>
      </c>
      <c r="I2853" s="11">
        <v>0</v>
      </c>
      <c r="J2853" s="11">
        <v>23295599.370000001</v>
      </c>
      <c r="K2853" s="12">
        <v>21769245.620000001</v>
      </c>
      <c r="L2853" s="13">
        <f t="shared" si="44"/>
        <v>54044375.342399999</v>
      </c>
    </row>
    <row r="2854" spans="1:12" s="8" customFormat="1" x14ac:dyDescent="0.25">
      <c r="A2854" s="7" t="s">
        <v>1027</v>
      </c>
      <c r="B2854" s="10" t="s">
        <v>983</v>
      </c>
      <c r="C2854" s="10" t="s">
        <v>1028</v>
      </c>
      <c r="D2854" s="10" t="s">
        <v>985</v>
      </c>
      <c r="E2854" s="11" t="s">
        <v>986</v>
      </c>
      <c r="F2854" s="11">
        <v>0</v>
      </c>
      <c r="G2854" s="11">
        <v>4629255.66</v>
      </c>
      <c r="H2854" s="11">
        <v>916679.92050000001</v>
      </c>
      <c r="I2854" s="11">
        <v>0</v>
      </c>
      <c r="J2854" s="11">
        <v>55017342.859999999</v>
      </c>
      <c r="K2854" s="12">
        <v>86348613.790000007</v>
      </c>
      <c r="L2854" s="13">
        <f t="shared" si="44"/>
        <v>146911892.23050001</v>
      </c>
    </row>
    <row r="2855" spans="1:12" s="8" customFormat="1" x14ac:dyDescent="0.25">
      <c r="A2855" s="7" t="s">
        <v>1027</v>
      </c>
      <c r="B2855" s="10" t="s">
        <v>983</v>
      </c>
      <c r="C2855" s="10" t="s">
        <v>1028</v>
      </c>
      <c r="D2855" s="10" t="s">
        <v>14</v>
      </c>
      <c r="E2855" s="11" t="s">
        <v>15</v>
      </c>
      <c r="F2855" s="11">
        <v>0</v>
      </c>
      <c r="G2855" s="11">
        <v>47568.29</v>
      </c>
      <c r="H2855" s="11">
        <v>9419.4182000000001</v>
      </c>
      <c r="I2855" s="11">
        <v>0</v>
      </c>
      <c r="J2855" s="11">
        <v>565335.13</v>
      </c>
      <c r="K2855" s="12">
        <v>887282.12</v>
      </c>
      <c r="L2855" s="13">
        <f t="shared" si="44"/>
        <v>1509604.9582</v>
      </c>
    </row>
    <row r="2856" spans="1:12" s="8" customFormat="1" x14ac:dyDescent="0.25">
      <c r="A2856" s="7" t="s">
        <v>1027</v>
      </c>
      <c r="B2856" s="10" t="s">
        <v>983</v>
      </c>
      <c r="C2856" s="10" t="s">
        <v>1028</v>
      </c>
      <c r="D2856" s="10" t="s">
        <v>26</v>
      </c>
      <c r="E2856" s="11" t="s">
        <v>27</v>
      </c>
      <c r="F2856" s="11">
        <v>0</v>
      </c>
      <c r="G2856" s="11">
        <v>55720.43</v>
      </c>
      <c r="H2856" s="11">
        <v>11033.6958</v>
      </c>
      <c r="I2856" s="11">
        <v>0</v>
      </c>
      <c r="J2856" s="11">
        <v>662220.93000000005</v>
      </c>
      <c r="K2856" s="12">
        <v>1039342.43</v>
      </c>
      <c r="L2856" s="13">
        <f t="shared" si="44"/>
        <v>1768317.4858000001</v>
      </c>
    </row>
    <row r="2857" spans="1:12" s="8" customFormat="1" x14ac:dyDescent="0.25">
      <c r="A2857" s="7" t="s">
        <v>1027</v>
      </c>
      <c r="B2857" s="10" t="s">
        <v>983</v>
      </c>
      <c r="C2857" s="10" t="s">
        <v>1028</v>
      </c>
      <c r="D2857" s="10" t="s">
        <v>31</v>
      </c>
      <c r="E2857" s="11" t="s">
        <v>32</v>
      </c>
      <c r="F2857" s="11">
        <v>0</v>
      </c>
      <c r="G2857" s="11">
        <v>36519.410000000003</v>
      </c>
      <c r="H2857" s="11">
        <v>7231.5308999999997</v>
      </c>
      <c r="I2857" s="11">
        <v>0</v>
      </c>
      <c r="J2857" s="11">
        <v>434022.40000000002</v>
      </c>
      <c r="K2857" s="12">
        <v>681189.42</v>
      </c>
      <c r="L2857" s="13">
        <f t="shared" si="44"/>
        <v>1158962.7609000001</v>
      </c>
    </row>
    <row r="2858" spans="1:12" s="8" customFormat="1" x14ac:dyDescent="0.25">
      <c r="A2858" s="7" t="s">
        <v>1027</v>
      </c>
      <c r="B2858" s="10" t="s">
        <v>983</v>
      </c>
      <c r="C2858" s="10" t="s">
        <v>1028</v>
      </c>
      <c r="D2858" s="10" t="s">
        <v>49</v>
      </c>
      <c r="E2858" s="11" t="s">
        <v>50</v>
      </c>
      <c r="F2858" s="11">
        <v>0</v>
      </c>
      <c r="G2858" s="11">
        <v>211838.64</v>
      </c>
      <c r="H2858" s="11">
        <v>41948.046199999997</v>
      </c>
      <c r="I2858" s="11">
        <v>0</v>
      </c>
      <c r="J2858" s="11">
        <v>2517640.0099999998</v>
      </c>
      <c r="K2858" s="12">
        <v>3951385.38</v>
      </c>
      <c r="L2858" s="13">
        <f t="shared" si="44"/>
        <v>6722812.0761999991</v>
      </c>
    </row>
    <row r="2859" spans="1:12" s="8" customFormat="1" x14ac:dyDescent="0.25">
      <c r="A2859" s="7" t="s">
        <v>1027</v>
      </c>
      <c r="B2859" s="10" t="s">
        <v>983</v>
      </c>
      <c r="C2859" s="10" t="s">
        <v>1028</v>
      </c>
      <c r="D2859" s="10" t="s">
        <v>298</v>
      </c>
      <c r="E2859" s="11" t="s">
        <v>299</v>
      </c>
      <c r="F2859" s="11">
        <v>0</v>
      </c>
      <c r="G2859" s="11">
        <v>1779.57</v>
      </c>
      <c r="H2859" s="11">
        <v>352.38839999999999</v>
      </c>
      <c r="I2859" s="11">
        <v>0</v>
      </c>
      <c r="J2859" s="11">
        <v>21149.67</v>
      </c>
      <c r="K2859" s="12">
        <v>33193.97</v>
      </c>
      <c r="L2859" s="13">
        <f t="shared" si="44"/>
        <v>56475.598400000003</v>
      </c>
    </row>
    <row r="2860" spans="1:12" s="8" customFormat="1" x14ac:dyDescent="0.25">
      <c r="A2860" s="7" t="s">
        <v>1029</v>
      </c>
      <c r="B2860" s="10" t="s">
        <v>983</v>
      </c>
      <c r="C2860" s="10" t="s">
        <v>1030</v>
      </c>
      <c r="D2860" s="10" t="s">
        <v>349</v>
      </c>
      <c r="E2860" s="11" t="s">
        <v>350</v>
      </c>
      <c r="F2860" s="11">
        <v>0</v>
      </c>
      <c r="G2860" s="11">
        <v>6483638.8600000003</v>
      </c>
      <c r="H2860" s="11">
        <v>317612.59950000001</v>
      </c>
      <c r="I2860" s="11">
        <v>0</v>
      </c>
      <c r="J2860" s="11">
        <v>11749326.119999999</v>
      </c>
      <c r="K2860" s="12">
        <v>13735237.77</v>
      </c>
      <c r="L2860" s="13">
        <f t="shared" si="44"/>
        <v>32285815.349499997</v>
      </c>
    </row>
    <row r="2861" spans="1:12" s="8" customFormat="1" x14ac:dyDescent="0.25">
      <c r="A2861" s="7" t="s">
        <v>1029</v>
      </c>
      <c r="B2861" s="10" t="s">
        <v>983</v>
      </c>
      <c r="C2861" s="10" t="s">
        <v>1030</v>
      </c>
      <c r="D2861" s="10" t="s">
        <v>985</v>
      </c>
      <c r="E2861" s="11" t="s">
        <v>986</v>
      </c>
      <c r="F2861" s="11">
        <v>0</v>
      </c>
      <c r="G2861" s="11">
        <v>86989084.879999995</v>
      </c>
      <c r="H2861" s="11">
        <v>4261315.2854000004</v>
      </c>
      <c r="I2861" s="11">
        <v>0</v>
      </c>
      <c r="J2861" s="11">
        <v>157637269.55000001</v>
      </c>
      <c r="K2861" s="12">
        <v>184281664.99000001</v>
      </c>
      <c r="L2861" s="13">
        <f t="shared" si="44"/>
        <v>433169334.70539999</v>
      </c>
    </row>
    <row r="2862" spans="1:12" s="8" customFormat="1" x14ac:dyDescent="0.25">
      <c r="A2862" s="7" t="s">
        <v>1029</v>
      </c>
      <c r="B2862" s="10" t="s">
        <v>983</v>
      </c>
      <c r="C2862" s="10" t="s">
        <v>1030</v>
      </c>
      <c r="D2862" s="10" t="s">
        <v>14</v>
      </c>
      <c r="E2862" s="11" t="s">
        <v>15</v>
      </c>
      <c r="F2862" s="11">
        <v>0</v>
      </c>
      <c r="G2862" s="11">
        <v>4517797.6100000003</v>
      </c>
      <c r="H2862" s="11">
        <v>221312.36379999999</v>
      </c>
      <c r="I2862" s="11">
        <v>0</v>
      </c>
      <c r="J2862" s="11">
        <v>8186926.9000000004</v>
      </c>
      <c r="K2862" s="12">
        <v>9570709.5500000007</v>
      </c>
      <c r="L2862" s="13">
        <f t="shared" si="44"/>
        <v>22496746.423800003</v>
      </c>
    </row>
    <row r="2863" spans="1:12" s="8" customFormat="1" x14ac:dyDescent="0.25">
      <c r="A2863" s="7" t="s">
        <v>1029</v>
      </c>
      <c r="B2863" s="10" t="s">
        <v>983</v>
      </c>
      <c r="C2863" s="10" t="s">
        <v>1030</v>
      </c>
      <c r="D2863" s="10" t="s">
        <v>18</v>
      </c>
      <c r="E2863" s="11" t="s">
        <v>19</v>
      </c>
      <c r="F2863" s="11">
        <v>0</v>
      </c>
      <c r="G2863" s="11">
        <v>62656454.189999998</v>
      </c>
      <c r="H2863" s="11">
        <v>3069338.0246000001</v>
      </c>
      <c r="I2863" s="11">
        <v>0</v>
      </c>
      <c r="J2863" s="11">
        <v>113542893</v>
      </c>
      <c r="K2863" s="12">
        <v>132734304.72</v>
      </c>
      <c r="L2863" s="13">
        <f t="shared" si="44"/>
        <v>312002989.9346</v>
      </c>
    </row>
    <row r="2864" spans="1:12" s="8" customFormat="1" x14ac:dyDescent="0.25">
      <c r="A2864" s="7" t="s">
        <v>1029</v>
      </c>
      <c r="B2864" s="10" t="s">
        <v>983</v>
      </c>
      <c r="C2864" s="10" t="s">
        <v>1030</v>
      </c>
      <c r="D2864" s="10" t="s">
        <v>351</v>
      </c>
      <c r="E2864" s="11" t="s">
        <v>352</v>
      </c>
      <c r="F2864" s="11">
        <v>0</v>
      </c>
      <c r="G2864" s="11">
        <v>366297.63</v>
      </c>
      <c r="H2864" s="11">
        <v>17943.741900000001</v>
      </c>
      <c r="I2864" s="11">
        <v>0</v>
      </c>
      <c r="J2864" s="11">
        <v>663786.23999999999</v>
      </c>
      <c r="K2864" s="12">
        <v>775981.69</v>
      </c>
      <c r="L2864" s="13">
        <f t="shared" si="44"/>
        <v>1824009.3018999998</v>
      </c>
    </row>
    <row r="2865" spans="1:12" s="8" customFormat="1" x14ac:dyDescent="0.25">
      <c r="A2865" s="7" t="s">
        <v>1029</v>
      </c>
      <c r="B2865" s="10" t="s">
        <v>983</v>
      </c>
      <c r="C2865" s="10" t="s">
        <v>1030</v>
      </c>
      <c r="D2865" s="10" t="s">
        <v>24</v>
      </c>
      <c r="E2865" s="11" t="s">
        <v>25</v>
      </c>
      <c r="F2865" s="11">
        <v>0</v>
      </c>
      <c r="G2865" s="11">
        <v>0</v>
      </c>
      <c r="H2865" s="11">
        <v>0</v>
      </c>
      <c r="I2865" s="11">
        <v>0</v>
      </c>
      <c r="J2865" s="11">
        <v>0</v>
      </c>
      <c r="K2865" s="12">
        <v>-4757.28</v>
      </c>
      <c r="L2865" s="13">
        <f t="shared" si="44"/>
        <v>-4757.28</v>
      </c>
    </row>
    <row r="2866" spans="1:12" s="8" customFormat="1" x14ac:dyDescent="0.25">
      <c r="A2866" s="7" t="s">
        <v>1029</v>
      </c>
      <c r="B2866" s="10" t="s">
        <v>983</v>
      </c>
      <c r="C2866" s="10" t="s">
        <v>1030</v>
      </c>
      <c r="D2866" s="10" t="s">
        <v>26</v>
      </c>
      <c r="E2866" s="11" t="s">
        <v>27</v>
      </c>
      <c r="F2866" s="11">
        <v>0</v>
      </c>
      <c r="G2866" s="11">
        <v>1297540.57</v>
      </c>
      <c r="H2866" s="11">
        <v>63562.336600000002</v>
      </c>
      <c r="I2866" s="11">
        <v>0</v>
      </c>
      <c r="J2866" s="11">
        <v>2351338.15</v>
      </c>
      <c r="K2866" s="12">
        <v>2748769.44</v>
      </c>
      <c r="L2866" s="13">
        <f t="shared" si="44"/>
        <v>6461210.4966000002</v>
      </c>
    </row>
    <row r="2867" spans="1:12" s="8" customFormat="1" x14ac:dyDescent="0.25">
      <c r="A2867" s="7" t="s">
        <v>1029</v>
      </c>
      <c r="B2867" s="10" t="s">
        <v>983</v>
      </c>
      <c r="C2867" s="10" t="s">
        <v>1030</v>
      </c>
      <c r="D2867" s="10" t="s">
        <v>31</v>
      </c>
      <c r="E2867" s="11" t="s">
        <v>32</v>
      </c>
      <c r="F2867" s="11">
        <v>0</v>
      </c>
      <c r="G2867" s="11">
        <v>326795.26</v>
      </c>
      <c r="H2867" s="11">
        <v>16008.6482</v>
      </c>
      <c r="I2867" s="11">
        <v>0</v>
      </c>
      <c r="J2867" s="11">
        <v>592202.04</v>
      </c>
      <c r="K2867" s="12">
        <v>692298.07</v>
      </c>
      <c r="L2867" s="13">
        <f t="shared" si="44"/>
        <v>1627304.0181999998</v>
      </c>
    </row>
    <row r="2868" spans="1:12" s="8" customFormat="1" x14ac:dyDescent="0.25">
      <c r="A2868" s="7" t="s">
        <v>1031</v>
      </c>
      <c r="B2868" s="10" t="s">
        <v>983</v>
      </c>
      <c r="C2868" s="10" t="s">
        <v>2256</v>
      </c>
      <c r="D2868" s="10" t="s">
        <v>985</v>
      </c>
      <c r="E2868" s="11" t="s">
        <v>986</v>
      </c>
      <c r="F2868" s="11">
        <v>0</v>
      </c>
      <c r="G2868" s="11">
        <v>34589092.850000001</v>
      </c>
      <c r="H2868" s="11">
        <v>955283.8774</v>
      </c>
      <c r="I2868" s="11">
        <v>0</v>
      </c>
      <c r="J2868" s="11">
        <v>64149889.100000001</v>
      </c>
      <c r="K2868" s="12">
        <v>93003910.459999993</v>
      </c>
      <c r="L2868" s="13">
        <f t="shared" si="44"/>
        <v>192698176.28740001</v>
      </c>
    </row>
    <row r="2869" spans="1:12" s="8" customFormat="1" x14ac:dyDescent="0.25">
      <c r="A2869" s="7" t="s">
        <v>1031</v>
      </c>
      <c r="B2869" s="10" t="s">
        <v>983</v>
      </c>
      <c r="C2869" s="10" t="s">
        <v>2256</v>
      </c>
      <c r="D2869" s="10" t="s">
        <v>14</v>
      </c>
      <c r="E2869" s="11" t="s">
        <v>15</v>
      </c>
      <c r="F2869" s="11">
        <v>0</v>
      </c>
      <c r="G2869" s="11">
        <v>58458.68</v>
      </c>
      <c r="H2869" s="11">
        <v>1614.5159000000001</v>
      </c>
      <c r="I2869" s="11">
        <v>0</v>
      </c>
      <c r="J2869" s="11">
        <v>108419.1</v>
      </c>
      <c r="K2869" s="12">
        <v>157185</v>
      </c>
      <c r="L2869" s="13">
        <f t="shared" si="44"/>
        <v>325677.29590000003</v>
      </c>
    </row>
    <row r="2870" spans="1:12" s="8" customFormat="1" x14ac:dyDescent="0.25">
      <c r="A2870" s="7" t="s">
        <v>1031</v>
      </c>
      <c r="B2870" s="10" t="s">
        <v>983</v>
      </c>
      <c r="C2870" s="10" t="s">
        <v>2256</v>
      </c>
      <c r="D2870" s="10" t="s">
        <v>18</v>
      </c>
      <c r="E2870" s="11" t="s">
        <v>19</v>
      </c>
      <c r="F2870" s="11">
        <v>0</v>
      </c>
      <c r="G2870" s="11">
        <v>7668712.9800000004</v>
      </c>
      <c r="H2870" s="11">
        <v>211795.0275</v>
      </c>
      <c r="I2870" s="11">
        <v>0</v>
      </c>
      <c r="J2870" s="11">
        <v>14222607.380000001</v>
      </c>
      <c r="K2870" s="12">
        <v>20619803.420000002</v>
      </c>
      <c r="L2870" s="13">
        <f t="shared" si="44"/>
        <v>42722918.807500005</v>
      </c>
    </row>
    <row r="2871" spans="1:12" s="8" customFormat="1" x14ac:dyDescent="0.25">
      <c r="A2871" s="7" t="s">
        <v>1031</v>
      </c>
      <c r="B2871" s="10" t="s">
        <v>983</v>
      </c>
      <c r="C2871" s="10" t="s">
        <v>2256</v>
      </c>
      <c r="D2871" s="10" t="s">
        <v>26</v>
      </c>
      <c r="E2871" s="11" t="s">
        <v>27</v>
      </c>
      <c r="F2871" s="11">
        <v>0</v>
      </c>
      <c r="G2871" s="11">
        <v>59511.98</v>
      </c>
      <c r="H2871" s="11">
        <v>1643.6061</v>
      </c>
      <c r="I2871" s="11">
        <v>0</v>
      </c>
      <c r="J2871" s="11">
        <v>110372.58</v>
      </c>
      <c r="K2871" s="12">
        <v>160017.14000000001</v>
      </c>
      <c r="L2871" s="13">
        <f t="shared" si="44"/>
        <v>331545.30610000005</v>
      </c>
    </row>
    <row r="2872" spans="1:12" s="8" customFormat="1" x14ac:dyDescent="0.25">
      <c r="A2872" s="7" t="s">
        <v>1031</v>
      </c>
      <c r="B2872" s="10" t="s">
        <v>983</v>
      </c>
      <c r="C2872" s="10" t="s">
        <v>2256</v>
      </c>
      <c r="D2872" s="10" t="s">
        <v>31</v>
      </c>
      <c r="E2872" s="11" t="s">
        <v>32</v>
      </c>
      <c r="F2872" s="11">
        <v>0</v>
      </c>
      <c r="G2872" s="11">
        <v>115394.51</v>
      </c>
      <c r="H2872" s="11">
        <v>3186.9731000000002</v>
      </c>
      <c r="I2872" s="11">
        <v>0</v>
      </c>
      <c r="J2872" s="11">
        <v>214013.84</v>
      </c>
      <c r="K2872" s="12">
        <v>310275.26</v>
      </c>
      <c r="L2872" s="13">
        <f t="shared" si="44"/>
        <v>642870.58309999993</v>
      </c>
    </row>
    <row r="2873" spans="1:12" s="8" customFormat="1" x14ac:dyDescent="0.25">
      <c r="A2873" s="7" t="s">
        <v>1032</v>
      </c>
      <c r="B2873" s="10" t="s">
        <v>983</v>
      </c>
      <c r="C2873" s="10" t="s">
        <v>1033</v>
      </c>
      <c r="D2873" s="10" t="s">
        <v>985</v>
      </c>
      <c r="E2873" s="11" t="s">
        <v>986</v>
      </c>
      <c r="F2873" s="11">
        <v>0</v>
      </c>
      <c r="G2873" s="11">
        <v>47891656.939999998</v>
      </c>
      <c r="H2873" s="11">
        <v>8650916.7046000008</v>
      </c>
      <c r="I2873" s="11">
        <v>0</v>
      </c>
      <c r="J2873" s="11">
        <v>94826186.719999999</v>
      </c>
      <c r="K2873" s="12">
        <v>83574925.920000002</v>
      </c>
      <c r="L2873" s="13">
        <f t="shared" si="44"/>
        <v>234943686.28460002</v>
      </c>
    </row>
    <row r="2874" spans="1:12" s="8" customFormat="1" x14ac:dyDescent="0.25">
      <c r="A2874" s="7" t="s">
        <v>1032</v>
      </c>
      <c r="B2874" s="10" t="s">
        <v>983</v>
      </c>
      <c r="C2874" s="10" t="s">
        <v>1033</v>
      </c>
      <c r="D2874" s="10" t="s">
        <v>14</v>
      </c>
      <c r="E2874" s="11" t="s">
        <v>15</v>
      </c>
      <c r="F2874" s="11">
        <v>0</v>
      </c>
      <c r="G2874" s="11">
        <v>2709819.99</v>
      </c>
      <c r="H2874" s="11">
        <v>489488.74479999999</v>
      </c>
      <c r="I2874" s="11">
        <v>0</v>
      </c>
      <c r="J2874" s="11">
        <v>5365483.54</v>
      </c>
      <c r="K2874" s="12">
        <v>4728861.34</v>
      </c>
      <c r="L2874" s="13">
        <f t="shared" si="44"/>
        <v>13293653.614800001</v>
      </c>
    </row>
    <row r="2875" spans="1:12" s="8" customFormat="1" x14ac:dyDescent="0.25">
      <c r="A2875" s="7" t="s">
        <v>1032</v>
      </c>
      <c r="B2875" s="10" t="s">
        <v>983</v>
      </c>
      <c r="C2875" s="10" t="s">
        <v>1033</v>
      </c>
      <c r="D2875" s="10" t="s">
        <v>24</v>
      </c>
      <c r="E2875" s="11" t="s">
        <v>25</v>
      </c>
      <c r="F2875" s="11">
        <v>0</v>
      </c>
      <c r="G2875" s="11">
        <v>65498.16</v>
      </c>
      <c r="H2875" s="11">
        <v>11831.2701</v>
      </c>
      <c r="I2875" s="11">
        <v>0</v>
      </c>
      <c r="J2875" s="11">
        <v>129687.33</v>
      </c>
      <c r="K2875" s="12">
        <v>114299.74</v>
      </c>
      <c r="L2875" s="13">
        <f t="shared" si="44"/>
        <v>321316.5001</v>
      </c>
    </row>
    <row r="2876" spans="1:12" s="8" customFormat="1" x14ac:dyDescent="0.25">
      <c r="A2876" s="7" t="s">
        <v>1032</v>
      </c>
      <c r="B2876" s="10" t="s">
        <v>983</v>
      </c>
      <c r="C2876" s="10" t="s">
        <v>1033</v>
      </c>
      <c r="D2876" s="10" t="s">
        <v>26</v>
      </c>
      <c r="E2876" s="11" t="s">
        <v>27</v>
      </c>
      <c r="F2876" s="11">
        <v>0</v>
      </c>
      <c r="G2876" s="11">
        <v>5327569.6100000003</v>
      </c>
      <c r="H2876" s="11">
        <v>962346.34380000003</v>
      </c>
      <c r="I2876" s="11">
        <v>0</v>
      </c>
      <c r="J2876" s="11">
        <v>10548666.369999999</v>
      </c>
      <c r="K2876" s="12">
        <v>9297052.2300000004</v>
      </c>
      <c r="L2876" s="13">
        <f t="shared" si="44"/>
        <v>26135634.553799998</v>
      </c>
    </row>
    <row r="2877" spans="1:12" s="8" customFormat="1" x14ac:dyDescent="0.25">
      <c r="A2877" s="7" t="s">
        <v>1032</v>
      </c>
      <c r="B2877" s="10" t="s">
        <v>983</v>
      </c>
      <c r="C2877" s="10" t="s">
        <v>1033</v>
      </c>
      <c r="D2877" s="10" t="s">
        <v>29</v>
      </c>
      <c r="E2877" s="11" t="s">
        <v>30</v>
      </c>
      <c r="F2877" s="11">
        <v>0</v>
      </c>
      <c r="G2877" s="11">
        <v>299458.42</v>
      </c>
      <c r="H2877" s="11">
        <v>54092.718000000001</v>
      </c>
      <c r="I2877" s="11">
        <v>0</v>
      </c>
      <c r="J2877" s="11">
        <v>592932.09</v>
      </c>
      <c r="K2877" s="12">
        <v>522579.87</v>
      </c>
      <c r="L2877" s="13">
        <f t="shared" si="44"/>
        <v>1469063.0979999998</v>
      </c>
    </row>
    <row r="2878" spans="1:12" s="8" customFormat="1" x14ac:dyDescent="0.25">
      <c r="A2878" s="7" t="s">
        <v>1032</v>
      </c>
      <c r="B2878" s="10" t="s">
        <v>983</v>
      </c>
      <c r="C2878" s="10" t="s">
        <v>1033</v>
      </c>
      <c r="D2878" s="10" t="s">
        <v>31</v>
      </c>
      <c r="E2878" s="11" t="s">
        <v>32</v>
      </c>
      <c r="F2878" s="11">
        <v>0</v>
      </c>
      <c r="G2878" s="11">
        <v>304714.88</v>
      </c>
      <c r="H2878" s="11">
        <v>55042.218699999998</v>
      </c>
      <c r="I2878" s="11">
        <v>0</v>
      </c>
      <c r="J2878" s="11">
        <v>603339.94999999995</v>
      </c>
      <c r="K2878" s="12">
        <v>531752.81999999995</v>
      </c>
      <c r="L2878" s="13">
        <f t="shared" si="44"/>
        <v>1494849.8687</v>
      </c>
    </row>
    <row r="2879" spans="1:12" s="8" customFormat="1" x14ac:dyDescent="0.25">
      <c r="A2879" s="7" t="s">
        <v>1034</v>
      </c>
      <c r="B2879" s="10" t="s">
        <v>983</v>
      </c>
      <c r="C2879" s="10" t="s">
        <v>1035</v>
      </c>
      <c r="D2879" s="10" t="s">
        <v>9</v>
      </c>
      <c r="E2879" s="11" t="s">
        <v>10</v>
      </c>
      <c r="F2879" s="11">
        <v>0</v>
      </c>
      <c r="G2879" s="11">
        <v>0</v>
      </c>
      <c r="H2879" s="11">
        <v>0</v>
      </c>
      <c r="I2879" s="11">
        <v>0</v>
      </c>
      <c r="J2879" s="11">
        <v>0</v>
      </c>
      <c r="K2879" s="12">
        <v>-1257362.75</v>
      </c>
      <c r="L2879" s="13">
        <f t="shared" si="44"/>
        <v>-1257362.75</v>
      </c>
    </row>
    <row r="2880" spans="1:12" s="8" customFormat="1" x14ac:dyDescent="0.25">
      <c r="A2880" s="7" t="s">
        <v>1034</v>
      </c>
      <c r="B2880" s="10" t="s">
        <v>983</v>
      </c>
      <c r="C2880" s="10" t="s">
        <v>1035</v>
      </c>
      <c r="D2880" s="10" t="s">
        <v>985</v>
      </c>
      <c r="E2880" s="11" t="s">
        <v>986</v>
      </c>
      <c r="F2880" s="11">
        <v>0</v>
      </c>
      <c r="G2880" s="11">
        <v>142619086.72999999</v>
      </c>
      <c r="H2880" s="11">
        <v>29474601.588300001</v>
      </c>
      <c r="I2880" s="11">
        <v>0</v>
      </c>
      <c r="J2880" s="11">
        <v>450303066.86000001</v>
      </c>
      <c r="K2880" s="12">
        <v>506177542.39999998</v>
      </c>
      <c r="L2880" s="13">
        <f t="shared" si="44"/>
        <v>1128574297.5783</v>
      </c>
    </row>
    <row r="2881" spans="1:12" s="8" customFormat="1" x14ac:dyDescent="0.25">
      <c r="A2881" s="7" t="s">
        <v>1034</v>
      </c>
      <c r="B2881" s="10" t="s">
        <v>983</v>
      </c>
      <c r="C2881" s="10" t="s">
        <v>1035</v>
      </c>
      <c r="D2881" s="10" t="s">
        <v>14</v>
      </c>
      <c r="E2881" s="11" t="s">
        <v>15</v>
      </c>
      <c r="F2881" s="11">
        <v>0</v>
      </c>
      <c r="G2881" s="11">
        <v>5917445.0599999996</v>
      </c>
      <c r="H2881" s="11">
        <v>1222938.2446999999</v>
      </c>
      <c r="I2881" s="11">
        <v>0</v>
      </c>
      <c r="J2881" s="11">
        <v>18683639.899999999</v>
      </c>
      <c r="K2881" s="12">
        <v>21001942.07</v>
      </c>
      <c r="L2881" s="13">
        <f t="shared" si="44"/>
        <v>46825965.274700001</v>
      </c>
    </row>
    <row r="2882" spans="1:12" s="8" customFormat="1" x14ac:dyDescent="0.25">
      <c r="A2882" s="7" t="s">
        <v>1034</v>
      </c>
      <c r="B2882" s="10" t="s">
        <v>983</v>
      </c>
      <c r="C2882" s="10" t="s">
        <v>1035</v>
      </c>
      <c r="D2882" s="10" t="s">
        <v>16</v>
      </c>
      <c r="E2882" s="11" t="s">
        <v>17</v>
      </c>
      <c r="F2882" s="11">
        <v>0</v>
      </c>
      <c r="G2882" s="11">
        <v>1924113.67</v>
      </c>
      <c r="H2882" s="11">
        <v>397650.02860000002</v>
      </c>
      <c r="I2882" s="11">
        <v>0</v>
      </c>
      <c r="J2882" s="11">
        <v>6075163.6200000001</v>
      </c>
      <c r="K2882" s="12">
        <v>6828981.6799999997</v>
      </c>
      <c r="L2882" s="13">
        <f t="shared" si="44"/>
        <v>15225908.998599999</v>
      </c>
    </row>
    <row r="2883" spans="1:12" s="8" customFormat="1" x14ac:dyDescent="0.25">
      <c r="A2883" s="7" t="s">
        <v>1034</v>
      </c>
      <c r="B2883" s="10" t="s">
        <v>983</v>
      </c>
      <c r="C2883" s="10" t="s">
        <v>1035</v>
      </c>
      <c r="D2883" s="10" t="s">
        <v>18</v>
      </c>
      <c r="E2883" s="11" t="s">
        <v>19</v>
      </c>
      <c r="F2883" s="11">
        <v>0</v>
      </c>
      <c r="G2883" s="11">
        <v>169660.87</v>
      </c>
      <c r="H2883" s="11">
        <v>35063.235200000003</v>
      </c>
      <c r="I2883" s="11">
        <v>0</v>
      </c>
      <c r="J2883" s="11">
        <v>535684.32999999996</v>
      </c>
      <c r="K2883" s="12">
        <v>602153.07999999996</v>
      </c>
      <c r="L2883" s="13">
        <f t="shared" si="44"/>
        <v>1342561.5151999998</v>
      </c>
    </row>
    <row r="2884" spans="1:12" s="8" customFormat="1" x14ac:dyDescent="0.25">
      <c r="A2884" s="7" t="s">
        <v>1034</v>
      </c>
      <c r="B2884" s="10" t="s">
        <v>983</v>
      </c>
      <c r="C2884" s="10" t="s">
        <v>1035</v>
      </c>
      <c r="D2884" s="10" t="s">
        <v>20</v>
      </c>
      <c r="E2884" s="11" t="s">
        <v>21</v>
      </c>
      <c r="F2884" s="11">
        <v>0</v>
      </c>
      <c r="G2884" s="11">
        <v>750589.5</v>
      </c>
      <c r="H2884" s="11">
        <v>155121.77900000001</v>
      </c>
      <c r="I2884" s="11">
        <v>0</v>
      </c>
      <c r="J2884" s="11">
        <v>2369898.4500000002</v>
      </c>
      <c r="K2884" s="12">
        <v>2663960.04</v>
      </c>
      <c r="L2884" s="13">
        <f t="shared" si="44"/>
        <v>5939569.7690000003</v>
      </c>
    </row>
    <row r="2885" spans="1:12" s="8" customFormat="1" x14ac:dyDescent="0.25">
      <c r="A2885" s="7" t="s">
        <v>1034</v>
      </c>
      <c r="B2885" s="10" t="s">
        <v>983</v>
      </c>
      <c r="C2885" s="10" t="s">
        <v>1035</v>
      </c>
      <c r="D2885" s="10" t="s">
        <v>351</v>
      </c>
      <c r="E2885" s="11" t="s">
        <v>352</v>
      </c>
      <c r="F2885" s="11">
        <v>0</v>
      </c>
      <c r="G2885" s="11">
        <v>1031575.62</v>
      </c>
      <c r="H2885" s="11">
        <v>213192.22409999999</v>
      </c>
      <c r="I2885" s="11">
        <v>0</v>
      </c>
      <c r="J2885" s="11">
        <v>3257079.22</v>
      </c>
      <c r="K2885" s="12">
        <v>3661223.91</v>
      </c>
      <c r="L2885" s="13">
        <f t="shared" si="44"/>
        <v>8163070.9741000002</v>
      </c>
    </row>
    <row r="2886" spans="1:12" s="8" customFormat="1" x14ac:dyDescent="0.25">
      <c r="A2886" s="7" t="s">
        <v>1034</v>
      </c>
      <c r="B2886" s="10" t="s">
        <v>983</v>
      </c>
      <c r="C2886" s="10" t="s">
        <v>1035</v>
      </c>
      <c r="D2886" s="10" t="s">
        <v>24</v>
      </c>
      <c r="E2886" s="11" t="s">
        <v>25</v>
      </c>
      <c r="F2886" s="11">
        <v>0</v>
      </c>
      <c r="G2886" s="11">
        <v>808324.03</v>
      </c>
      <c r="H2886" s="11">
        <v>167053.57819999999</v>
      </c>
      <c r="I2886" s="11">
        <v>0</v>
      </c>
      <c r="J2886" s="11">
        <v>2552188.48</v>
      </c>
      <c r="K2886" s="12">
        <v>2868868.96</v>
      </c>
      <c r="L2886" s="13">
        <f t="shared" si="44"/>
        <v>6396435.0482000001</v>
      </c>
    </row>
    <row r="2887" spans="1:12" s="8" customFormat="1" x14ac:dyDescent="0.25">
      <c r="A2887" s="7" t="s">
        <v>1034</v>
      </c>
      <c r="B2887" s="10" t="s">
        <v>983</v>
      </c>
      <c r="C2887" s="10" t="s">
        <v>1035</v>
      </c>
      <c r="D2887" s="10" t="s">
        <v>26</v>
      </c>
      <c r="E2887" s="11" t="s">
        <v>27</v>
      </c>
      <c r="F2887" s="11">
        <v>0</v>
      </c>
      <c r="G2887" s="11">
        <v>15551330.439999999</v>
      </c>
      <c r="H2887" s="11">
        <v>3213940.5702999998</v>
      </c>
      <c r="I2887" s="11">
        <v>0</v>
      </c>
      <c r="J2887" s="11">
        <v>49101504.939999998</v>
      </c>
      <c r="K2887" s="12">
        <v>55194114.649999999</v>
      </c>
      <c r="L2887" s="13">
        <f t="shared" si="44"/>
        <v>123060890.60029998</v>
      </c>
    </row>
    <row r="2888" spans="1:12" s="8" customFormat="1" x14ac:dyDescent="0.25">
      <c r="A2888" s="7" t="s">
        <v>1034</v>
      </c>
      <c r="B2888" s="10" t="s">
        <v>983</v>
      </c>
      <c r="C2888" s="10" t="s">
        <v>1035</v>
      </c>
      <c r="D2888" s="10" t="s">
        <v>29</v>
      </c>
      <c r="E2888" s="11" t="s">
        <v>30</v>
      </c>
      <c r="F2888" s="11">
        <v>0</v>
      </c>
      <c r="G2888" s="11">
        <v>1271380.7</v>
      </c>
      <c r="H2888" s="11">
        <v>262751.924</v>
      </c>
      <c r="I2888" s="11">
        <v>0</v>
      </c>
      <c r="J2888" s="11">
        <v>4014235.67</v>
      </c>
      <c r="K2888" s="12">
        <v>4512329.8</v>
      </c>
      <c r="L2888" s="13">
        <f t="shared" si="44"/>
        <v>10060698.094000001</v>
      </c>
    </row>
    <row r="2889" spans="1:12" s="8" customFormat="1" x14ac:dyDescent="0.25">
      <c r="A2889" s="7" t="s">
        <v>1034</v>
      </c>
      <c r="B2889" s="10" t="s">
        <v>983</v>
      </c>
      <c r="C2889" s="10" t="s">
        <v>1035</v>
      </c>
      <c r="D2889" s="10" t="s">
        <v>31</v>
      </c>
      <c r="E2889" s="11" t="s">
        <v>32</v>
      </c>
      <c r="F2889" s="11">
        <v>0</v>
      </c>
      <c r="G2889" s="11">
        <v>2706718.13</v>
      </c>
      <c r="H2889" s="11">
        <v>559388.23069999996</v>
      </c>
      <c r="I2889" s="11">
        <v>0</v>
      </c>
      <c r="J2889" s="11">
        <v>8546145.5800000001</v>
      </c>
      <c r="K2889" s="12">
        <v>9606567.8499999996</v>
      </c>
      <c r="L2889" s="13">
        <f t="shared" ref="L2889:L2952" si="45">SUM(F2889:K2889)</f>
        <v>21418819.7907</v>
      </c>
    </row>
    <row r="2890" spans="1:12" s="8" customFormat="1" x14ac:dyDescent="0.25">
      <c r="A2890" s="7" t="s">
        <v>1034</v>
      </c>
      <c r="B2890" s="10" t="s">
        <v>983</v>
      </c>
      <c r="C2890" s="10" t="s">
        <v>1035</v>
      </c>
      <c r="D2890" s="10" t="s">
        <v>49</v>
      </c>
      <c r="E2890" s="11" t="s">
        <v>50</v>
      </c>
      <c r="F2890" s="11">
        <v>0</v>
      </c>
      <c r="G2890" s="11">
        <v>40458403.25</v>
      </c>
      <c r="H2890" s="11">
        <v>8361400.5969000002</v>
      </c>
      <c r="I2890" s="11">
        <v>0</v>
      </c>
      <c r="J2890" s="11">
        <v>127742670.95</v>
      </c>
      <c r="K2890" s="12">
        <v>143593228.65000001</v>
      </c>
      <c r="L2890" s="13">
        <f t="shared" si="45"/>
        <v>320155703.44690001</v>
      </c>
    </row>
    <row r="2891" spans="1:12" s="8" customFormat="1" x14ac:dyDescent="0.25">
      <c r="A2891" s="7" t="s">
        <v>1036</v>
      </c>
      <c r="B2891" s="10" t="s">
        <v>983</v>
      </c>
      <c r="C2891" s="10" t="s">
        <v>1037</v>
      </c>
      <c r="D2891" s="10" t="s">
        <v>985</v>
      </c>
      <c r="E2891" s="11" t="s">
        <v>986</v>
      </c>
      <c r="F2891" s="11">
        <v>0</v>
      </c>
      <c r="G2891" s="11">
        <v>19718274.940000001</v>
      </c>
      <c r="H2891" s="11">
        <v>4360130.6365999999</v>
      </c>
      <c r="I2891" s="11">
        <v>0</v>
      </c>
      <c r="J2891" s="11">
        <v>115686777.29000001</v>
      </c>
      <c r="K2891" s="12">
        <v>170321612.78999999</v>
      </c>
      <c r="L2891" s="13">
        <f t="shared" si="45"/>
        <v>310086795.6566</v>
      </c>
    </row>
    <row r="2892" spans="1:12" s="8" customFormat="1" x14ac:dyDescent="0.25">
      <c r="A2892" s="7" t="s">
        <v>1036</v>
      </c>
      <c r="B2892" s="10" t="s">
        <v>983</v>
      </c>
      <c r="C2892" s="10" t="s">
        <v>1037</v>
      </c>
      <c r="D2892" s="10" t="s">
        <v>14</v>
      </c>
      <c r="E2892" s="11" t="s">
        <v>15</v>
      </c>
      <c r="F2892" s="11">
        <v>0</v>
      </c>
      <c r="G2892" s="11">
        <v>0</v>
      </c>
      <c r="H2892" s="11">
        <v>0</v>
      </c>
      <c r="I2892" s="11">
        <v>0</v>
      </c>
      <c r="J2892" s="11">
        <v>0</v>
      </c>
      <c r="K2892" s="12">
        <v>-50455.94</v>
      </c>
      <c r="L2892" s="13">
        <f t="shared" si="45"/>
        <v>-50455.94</v>
      </c>
    </row>
    <row r="2893" spans="1:12" s="8" customFormat="1" x14ac:dyDescent="0.25">
      <c r="A2893" s="7" t="s">
        <v>1036</v>
      </c>
      <c r="B2893" s="10" t="s">
        <v>983</v>
      </c>
      <c r="C2893" s="10" t="s">
        <v>1037</v>
      </c>
      <c r="D2893" s="10" t="s">
        <v>351</v>
      </c>
      <c r="E2893" s="11" t="s">
        <v>352</v>
      </c>
      <c r="F2893" s="11">
        <v>0</v>
      </c>
      <c r="G2893" s="11">
        <v>3591.26</v>
      </c>
      <c r="H2893" s="11">
        <v>794.10350000000005</v>
      </c>
      <c r="I2893" s="11">
        <v>0</v>
      </c>
      <c r="J2893" s="11">
        <v>21069.84</v>
      </c>
      <c r="K2893" s="12">
        <v>31020.400000000001</v>
      </c>
      <c r="L2893" s="13">
        <f t="shared" si="45"/>
        <v>56475.603499999997</v>
      </c>
    </row>
    <row r="2894" spans="1:12" s="8" customFormat="1" x14ac:dyDescent="0.25">
      <c r="A2894" s="7" t="s">
        <v>1036</v>
      </c>
      <c r="B2894" s="10" t="s">
        <v>983</v>
      </c>
      <c r="C2894" s="10" t="s">
        <v>1037</v>
      </c>
      <c r="D2894" s="10" t="s">
        <v>26</v>
      </c>
      <c r="E2894" s="11" t="s">
        <v>27</v>
      </c>
      <c r="F2894" s="11">
        <v>0</v>
      </c>
      <c r="G2894" s="11">
        <v>119657.52</v>
      </c>
      <c r="H2894" s="11">
        <v>26458.827399999998</v>
      </c>
      <c r="I2894" s="11">
        <v>0</v>
      </c>
      <c r="J2894" s="11">
        <v>702028.62</v>
      </c>
      <c r="K2894" s="12">
        <v>1033572.28</v>
      </c>
      <c r="L2894" s="13">
        <f t="shared" si="45"/>
        <v>1881717.2474</v>
      </c>
    </row>
    <row r="2895" spans="1:12" s="8" customFormat="1" x14ac:dyDescent="0.25">
      <c r="A2895" s="7" t="s">
        <v>1036</v>
      </c>
      <c r="B2895" s="10" t="s">
        <v>983</v>
      </c>
      <c r="C2895" s="10" t="s">
        <v>1037</v>
      </c>
      <c r="D2895" s="10" t="s">
        <v>31</v>
      </c>
      <c r="E2895" s="11" t="s">
        <v>32</v>
      </c>
      <c r="F2895" s="11">
        <v>0</v>
      </c>
      <c r="G2895" s="11">
        <v>109454.48</v>
      </c>
      <c r="H2895" s="11">
        <v>24202.718199999999</v>
      </c>
      <c r="I2895" s="11">
        <v>0</v>
      </c>
      <c r="J2895" s="11">
        <v>642167.56999999995</v>
      </c>
      <c r="K2895" s="12">
        <v>945440.94</v>
      </c>
      <c r="L2895" s="13">
        <f t="shared" si="45"/>
        <v>1721265.7081999998</v>
      </c>
    </row>
    <row r="2896" spans="1:12" s="8" customFormat="1" x14ac:dyDescent="0.25">
      <c r="A2896" s="7" t="s">
        <v>1036</v>
      </c>
      <c r="B2896" s="10" t="s">
        <v>983</v>
      </c>
      <c r="C2896" s="10" t="s">
        <v>1037</v>
      </c>
      <c r="D2896" s="10" t="s">
        <v>49</v>
      </c>
      <c r="E2896" s="11" t="s">
        <v>50</v>
      </c>
      <c r="F2896" s="11">
        <v>0</v>
      </c>
      <c r="G2896" s="11">
        <v>11380299.800000001</v>
      </c>
      <c r="H2896" s="11">
        <v>2516426.7143000001</v>
      </c>
      <c r="I2896" s="11">
        <v>0</v>
      </c>
      <c r="J2896" s="11">
        <v>66768021.68</v>
      </c>
      <c r="K2896" s="12">
        <v>98300232.769999996</v>
      </c>
      <c r="L2896" s="13">
        <f t="shared" si="45"/>
        <v>178964980.96429998</v>
      </c>
    </row>
    <row r="2897" spans="1:12" s="8" customFormat="1" x14ac:dyDescent="0.25">
      <c r="A2897" s="7" t="s">
        <v>1038</v>
      </c>
      <c r="B2897" s="10" t="s">
        <v>983</v>
      </c>
      <c r="C2897" s="10" t="s">
        <v>1039</v>
      </c>
      <c r="D2897" s="10" t="s">
        <v>349</v>
      </c>
      <c r="E2897" s="11" t="s">
        <v>350</v>
      </c>
      <c r="F2897" s="11">
        <v>0</v>
      </c>
      <c r="G2897" s="11">
        <v>1638169.69</v>
      </c>
      <c r="H2897" s="11">
        <v>56265.215900000003</v>
      </c>
      <c r="I2897" s="11">
        <v>0</v>
      </c>
      <c r="J2897" s="11">
        <v>3902734.8</v>
      </c>
      <c r="K2897" s="12">
        <v>4170994.76</v>
      </c>
      <c r="L2897" s="13">
        <f t="shared" si="45"/>
        <v>9768164.4659000002</v>
      </c>
    </row>
    <row r="2898" spans="1:12" s="8" customFormat="1" x14ac:dyDescent="0.25">
      <c r="A2898" s="7" t="s">
        <v>1038</v>
      </c>
      <c r="B2898" s="10" t="s">
        <v>983</v>
      </c>
      <c r="C2898" s="10" t="s">
        <v>1039</v>
      </c>
      <c r="D2898" s="10" t="s">
        <v>985</v>
      </c>
      <c r="E2898" s="11" t="s">
        <v>986</v>
      </c>
      <c r="F2898" s="11">
        <v>0</v>
      </c>
      <c r="G2898" s="11">
        <v>49884246.619999997</v>
      </c>
      <c r="H2898" s="11">
        <v>1713343.8118</v>
      </c>
      <c r="I2898" s="11">
        <v>0</v>
      </c>
      <c r="J2898" s="11">
        <v>118842990.19</v>
      </c>
      <c r="K2898" s="12">
        <v>127011830.39</v>
      </c>
      <c r="L2898" s="13">
        <f t="shared" si="45"/>
        <v>297452411.01179999</v>
      </c>
    </row>
    <row r="2899" spans="1:12" s="8" customFormat="1" x14ac:dyDescent="0.25">
      <c r="A2899" s="7" t="s">
        <v>1038</v>
      </c>
      <c r="B2899" s="10" t="s">
        <v>983</v>
      </c>
      <c r="C2899" s="10" t="s">
        <v>1039</v>
      </c>
      <c r="D2899" s="10" t="s">
        <v>26</v>
      </c>
      <c r="E2899" s="11" t="s">
        <v>27</v>
      </c>
      <c r="F2899" s="11">
        <v>0</v>
      </c>
      <c r="G2899" s="11">
        <v>334997.77</v>
      </c>
      <c r="H2899" s="11">
        <v>11505.964099999999</v>
      </c>
      <c r="I2899" s="11">
        <v>0</v>
      </c>
      <c r="J2899" s="11">
        <v>798090.36</v>
      </c>
      <c r="K2899" s="12">
        <v>852948.22</v>
      </c>
      <c r="L2899" s="13">
        <f t="shared" si="45"/>
        <v>1997542.3140999998</v>
      </c>
    </row>
    <row r="2900" spans="1:12" s="8" customFormat="1" x14ac:dyDescent="0.25">
      <c r="A2900" s="7" t="s">
        <v>1038</v>
      </c>
      <c r="B2900" s="10" t="s">
        <v>983</v>
      </c>
      <c r="C2900" s="10" t="s">
        <v>1039</v>
      </c>
      <c r="D2900" s="10" t="s">
        <v>31</v>
      </c>
      <c r="E2900" s="11" t="s">
        <v>32</v>
      </c>
      <c r="F2900" s="11">
        <v>0</v>
      </c>
      <c r="G2900" s="11">
        <v>83618.92</v>
      </c>
      <c r="H2900" s="11">
        <v>2872.0082000000002</v>
      </c>
      <c r="I2900" s="11">
        <v>0</v>
      </c>
      <c r="J2900" s="11">
        <v>199211.65</v>
      </c>
      <c r="K2900" s="12">
        <v>212904.74</v>
      </c>
      <c r="L2900" s="13">
        <f t="shared" si="45"/>
        <v>498607.31819999998</v>
      </c>
    </row>
    <row r="2901" spans="1:12" s="8" customFormat="1" x14ac:dyDescent="0.25">
      <c r="A2901" s="7" t="s">
        <v>1040</v>
      </c>
      <c r="B2901" s="10" t="s">
        <v>983</v>
      </c>
      <c r="C2901" s="10" t="s">
        <v>1041</v>
      </c>
      <c r="D2901" s="10" t="s">
        <v>349</v>
      </c>
      <c r="E2901" s="11" t="s">
        <v>350</v>
      </c>
      <c r="F2901" s="11">
        <v>0</v>
      </c>
      <c r="G2901" s="11">
        <v>7296964.2699999996</v>
      </c>
      <c r="H2901" s="11">
        <v>2473604.7089999998</v>
      </c>
      <c r="I2901" s="11">
        <v>0</v>
      </c>
      <c r="J2901" s="11">
        <v>21449195.84</v>
      </c>
      <c r="K2901" s="12">
        <v>20954725.609999999</v>
      </c>
      <c r="L2901" s="13">
        <f t="shared" si="45"/>
        <v>52174490.428999998</v>
      </c>
    </row>
    <row r="2902" spans="1:12" s="8" customFormat="1" x14ac:dyDescent="0.25">
      <c r="A2902" s="7" t="s">
        <v>1040</v>
      </c>
      <c r="B2902" s="10" t="s">
        <v>983</v>
      </c>
      <c r="C2902" s="10" t="s">
        <v>1041</v>
      </c>
      <c r="D2902" s="10" t="s">
        <v>985</v>
      </c>
      <c r="E2902" s="11" t="s">
        <v>986</v>
      </c>
      <c r="F2902" s="11">
        <v>0</v>
      </c>
      <c r="G2902" s="11">
        <v>73637596.140000001</v>
      </c>
      <c r="H2902" s="11">
        <v>24962477.237199999</v>
      </c>
      <c r="I2902" s="11">
        <v>0</v>
      </c>
      <c r="J2902" s="11">
        <v>216455386.40000001</v>
      </c>
      <c r="K2902" s="12">
        <v>211465420.91999999</v>
      </c>
      <c r="L2902" s="13">
        <f t="shared" si="45"/>
        <v>526520880.69719994</v>
      </c>
    </row>
    <row r="2903" spans="1:12" s="8" customFormat="1" x14ac:dyDescent="0.25">
      <c r="A2903" s="7" t="s">
        <v>1040</v>
      </c>
      <c r="B2903" s="10" t="s">
        <v>983</v>
      </c>
      <c r="C2903" s="10" t="s">
        <v>1041</v>
      </c>
      <c r="D2903" s="10" t="s">
        <v>14</v>
      </c>
      <c r="E2903" s="11" t="s">
        <v>15</v>
      </c>
      <c r="F2903" s="11">
        <v>0</v>
      </c>
      <c r="G2903" s="11">
        <v>816547.97</v>
      </c>
      <c r="H2903" s="11">
        <v>276802.35550000001</v>
      </c>
      <c r="I2903" s="11">
        <v>0</v>
      </c>
      <c r="J2903" s="11">
        <v>2400216.94</v>
      </c>
      <c r="K2903" s="12">
        <v>2344884.5299999998</v>
      </c>
      <c r="L2903" s="13">
        <f t="shared" si="45"/>
        <v>5838451.7954999991</v>
      </c>
    </row>
    <row r="2904" spans="1:12" s="8" customFormat="1" x14ac:dyDescent="0.25">
      <c r="A2904" s="7" t="s">
        <v>1040</v>
      </c>
      <c r="B2904" s="10" t="s">
        <v>983</v>
      </c>
      <c r="C2904" s="10" t="s">
        <v>1041</v>
      </c>
      <c r="D2904" s="10" t="s">
        <v>16</v>
      </c>
      <c r="E2904" s="11" t="s">
        <v>17</v>
      </c>
      <c r="F2904" s="11">
        <v>0</v>
      </c>
      <c r="G2904" s="11">
        <v>60457.68</v>
      </c>
      <c r="H2904" s="11">
        <v>20494.604299999999</v>
      </c>
      <c r="I2904" s="11">
        <v>0</v>
      </c>
      <c r="J2904" s="11">
        <v>177713.43</v>
      </c>
      <c r="K2904" s="12">
        <v>173616.59</v>
      </c>
      <c r="L2904" s="13">
        <f t="shared" si="45"/>
        <v>432282.30429999996</v>
      </c>
    </row>
    <row r="2905" spans="1:12" s="8" customFormat="1" x14ac:dyDescent="0.25">
      <c r="A2905" s="7" t="s">
        <v>1040</v>
      </c>
      <c r="B2905" s="10" t="s">
        <v>983</v>
      </c>
      <c r="C2905" s="10" t="s">
        <v>1041</v>
      </c>
      <c r="D2905" s="10" t="s">
        <v>20</v>
      </c>
      <c r="E2905" s="11" t="s">
        <v>21</v>
      </c>
      <c r="F2905" s="11">
        <v>0</v>
      </c>
      <c r="G2905" s="11">
        <v>147252.76999999999</v>
      </c>
      <c r="H2905" s="11">
        <v>49917.354700000004</v>
      </c>
      <c r="I2905" s="11">
        <v>0</v>
      </c>
      <c r="J2905" s="11">
        <v>432844.87</v>
      </c>
      <c r="K2905" s="12">
        <v>422866.46</v>
      </c>
      <c r="L2905" s="13">
        <f t="shared" si="45"/>
        <v>1052881.4546999999</v>
      </c>
    </row>
    <row r="2906" spans="1:12" s="8" customFormat="1" x14ac:dyDescent="0.25">
      <c r="A2906" s="7" t="s">
        <v>1040</v>
      </c>
      <c r="B2906" s="10" t="s">
        <v>983</v>
      </c>
      <c r="C2906" s="10" t="s">
        <v>1041</v>
      </c>
      <c r="D2906" s="10" t="s">
        <v>351</v>
      </c>
      <c r="E2906" s="11" t="s">
        <v>352</v>
      </c>
      <c r="F2906" s="11">
        <v>0</v>
      </c>
      <c r="G2906" s="11">
        <v>371722.58</v>
      </c>
      <c r="H2906" s="11">
        <v>126010.5831</v>
      </c>
      <c r="I2906" s="11">
        <v>0</v>
      </c>
      <c r="J2906" s="11">
        <v>1092666.77</v>
      </c>
      <c r="K2906" s="12">
        <v>1067477.43</v>
      </c>
      <c r="L2906" s="13">
        <f t="shared" si="45"/>
        <v>2657877.3630999997</v>
      </c>
    </row>
    <row r="2907" spans="1:12" s="8" customFormat="1" x14ac:dyDescent="0.25">
      <c r="A2907" s="7" t="s">
        <v>1040</v>
      </c>
      <c r="B2907" s="10" t="s">
        <v>983</v>
      </c>
      <c r="C2907" s="10" t="s">
        <v>1041</v>
      </c>
      <c r="D2907" s="10" t="s">
        <v>24</v>
      </c>
      <c r="E2907" s="11" t="s">
        <v>25</v>
      </c>
      <c r="F2907" s="11">
        <v>0</v>
      </c>
      <c r="G2907" s="11">
        <v>177490.78</v>
      </c>
      <c r="H2907" s="11">
        <v>60167.766499999998</v>
      </c>
      <c r="I2907" s="11">
        <v>0</v>
      </c>
      <c r="J2907" s="11">
        <v>521728.55</v>
      </c>
      <c r="K2907" s="12">
        <v>509701.1</v>
      </c>
      <c r="L2907" s="13">
        <f t="shared" si="45"/>
        <v>1269088.1965000001</v>
      </c>
    </row>
    <row r="2908" spans="1:12" s="8" customFormat="1" x14ac:dyDescent="0.25">
      <c r="A2908" s="7" t="s">
        <v>1040</v>
      </c>
      <c r="B2908" s="10" t="s">
        <v>983</v>
      </c>
      <c r="C2908" s="10" t="s">
        <v>1041</v>
      </c>
      <c r="D2908" s="10" t="s">
        <v>26</v>
      </c>
      <c r="E2908" s="11" t="s">
        <v>27</v>
      </c>
      <c r="F2908" s="11">
        <v>0</v>
      </c>
      <c r="G2908" s="11">
        <v>6341736.3200000003</v>
      </c>
      <c r="H2908" s="11">
        <v>2149791.0937000001</v>
      </c>
      <c r="I2908" s="11">
        <v>0</v>
      </c>
      <c r="J2908" s="11">
        <v>18641333.449999999</v>
      </c>
      <c r="K2908" s="12">
        <v>18211593.109999999</v>
      </c>
      <c r="L2908" s="13">
        <f t="shared" si="45"/>
        <v>45344453.973700002</v>
      </c>
    </row>
    <row r="2909" spans="1:12" s="8" customFormat="1" x14ac:dyDescent="0.25">
      <c r="A2909" s="7" t="s">
        <v>1040</v>
      </c>
      <c r="B2909" s="10" t="s">
        <v>983</v>
      </c>
      <c r="C2909" s="10" t="s">
        <v>1041</v>
      </c>
      <c r="D2909" s="10" t="s">
        <v>29</v>
      </c>
      <c r="E2909" s="11" t="s">
        <v>30</v>
      </c>
      <c r="F2909" s="11">
        <v>0</v>
      </c>
      <c r="G2909" s="11">
        <v>143186.09</v>
      </c>
      <c r="H2909" s="11">
        <v>48538.783100000001</v>
      </c>
      <c r="I2909" s="11">
        <v>0</v>
      </c>
      <c r="J2909" s="11">
        <v>420890.97</v>
      </c>
      <c r="K2909" s="12">
        <v>411188.12</v>
      </c>
      <c r="L2909" s="13">
        <f t="shared" si="45"/>
        <v>1023803.9630999999</v>
      </c>
    </row>
    <row r="2910" spans="1:12" s="8" customFormat="1" x14ac:dyDescent="0.25">
      <c r="A2910" s="7" t="s">
        <v>1040</v>
      </c>
      <c r="B2910" s="10" t="s">
        <v>983</v>
      </c>
      <c r="C2910" s="10" t="s">
        <v>1041</v>
      </c>
      <c r="D2910" s="10" t="s">
        <v>31</v>
      </c>
      <c r="E2910" s="11" t="s">
        <v>32</v>
      </c>
      <c r="F2910" s="11">
        <v>0</v>
      </c>
      <c r="G2910" s="11">
        <v>656019.93000000005</v>
      </c>
      <c r="H2910" s="11">
        <v>222384.80859999999</v>
      </c>
      <c r="I2910" s="11">
        <v>0</v>
      </c>
      <c r="J2910" s="11">
        <v>1928349.86</v>
      </c>
      <c r="K2910" s="12">
        <v>1883895.45</v>
      </c>
      <c r="L2910" s="13">
        <f t="shared" si="45"/>
        <v>4690650.0486000003</v>
      </c>
    </row>
    <row r="2911" spans="1:12" s="8" customFormat="1" x14ac:dyDescent="0.25">
      <c r="A2911" s="7" t="s">
        <v>1040</v>
      </c>
      <c r="B2911" s="10" t="s">
        <v>983</v>
      </c>
      <c r="C2911" s="10" t="s">
        <v>1041</v>
      </c>
      <c r="D2911" s="10" t="s">
        <v>49</v>
      </c>
      <c r="E2911" s="11" t="s">
        <v>50</v>
      </c>
      <c r="F2911" s="11">
        <v>0</v>
      </c>
      <c r="G2911" s="11">
        <v>26186773.469999999</v>
      </c>
      <c r="H2911" s="11">
        <v>8877078.7042999994</v>
      </c>
      <c r="I2911" s="11">
        <v>0</v>
      </c>
      <c r="J2911" s="11">
        <v>76975192.920000002</v>
      </c>
      <c r="K2911" s="12">
        <v>75200676.879999995</v>
      </c>
      <c r="L2911" s="13">
        <f t="shared" si="45"/>
        <v>187239721.9743</v>
      </c>
    </row>
    <row r="2912" spans="1:12" s="8" customFormat="1" x14ac:dyDescent="0.25">
      <c r="A2912" s="7" t="s">
        <v>1042</v>
      </c>
      <c r="B2912" s="10" t="s">
        <v>983</v>
      </c>
      <c r="C2912" s="10" t="s">
        <v>1043</v>
      </c>
      <c r="D2912" s="10" t="s">
        <v>985</v>
      </c>
      <c r="E2912" s="11" t="s">
        <v>986</v>
      </c>
      <c r="F2912" s="11">
        <v>0</v>
      </c>
      <c r="G2912" s="11">
        <v>15073306.24</v>
      </c>
      <c r="H2912" s="11">
        <v>1033622.1159</v>
      </c>
      <c r="I2912" s="11">
        <v>0</v>
      </c>
      <c r="J2912" s="11">
        <v>71476931.140000001</v>
      </c>
      <c r="K2912" s="12">
        <v>97559088.370000005</v>
      </c>
      <c r="L2912" s="13">
        <f t="shared" si="45"/>
        <v>185142947.86590001</v>
      </c>
    </row>
    <row r="2913" spans="1:12" s="8" customFormat="1" x14ac:dyDescent="0.25">
      <c r="A2913" s="7" t="s">
        <v>1042</v>
      </c>
      <c r="B2913" s="10" t="s">
        <v>983</v>
      </c>
      <c r="C2913" s="10" t="s">
        <v>1043</v>
      </c>
      <c r="D2913" s="10" t="s">
        <v>26</v>
      </c>
      <c r="E2913" s="11" t="s">
        <v>27</v>
      </c>
      <c r="F2913" s="11">
        <v>0</v>
      </c>
      <c r="G2913" s="11">
        <v>8091.33</v>
      </c>
      <c r="H2913" s="11">
        <v>554.84720000000004</v>
      </c>
      <c r="I2913" s="11">
        <v>0</v>
      </c>
      <c r="J2913" s="11">
        <v>38368.730000000003</v>
      </c>
      <c r="K2913" s="12">
        <v>52369.61</v>
      </c>
      <c r="L2913" s="13">
        <f t="shared" si="45"/>
        <v>99384.517200000002</v>
      </c>
    </row>
    <row r="2914" spans="1:12" s="8" customFormat="1" x14ac:dyDescent="0.25">
      <c r="A2914" s="7" t="s">
        <v>1042</v>
      </c>
      <c r="B2914" s="10" t="s">
        <v>983</v>
      </c>
      <c r="C2914" s="10" t="s">
        <v>1043</v>
      </c>
      <c r="D2914" s="10" t="s">
        <v>31</v>
      </c>
      <c r="E2914" s="11" t="s">
        <v>32</v>
      </c>
      <c r="F2914" s="11">
        <v>0</v>
      </c>
      <c r="G2914" s="11">
        <v>284806.43</v>
      </c>
      <c r="H2914" s="11">
        <v>19530.036899999999</v>
      </c>
      <c r="I2914" s="11">
        <v>0</v>
      </c>
      <c r="J2914" s="11">
        <v>1350539.13</v>
      </c>
      <c r="K2914" s="12">
        <v>1843355.1</v>
      </c>
      <c r="L2914" s="13">
        <f t="shared" si="45"/>
        <v>3498230.6968999999</v>
      </c>
    </row>
    <row r="2915" spans="1:12" s="8" customFormat="1" x14ac:dyDescent="0.25">
      <c r="A2915" s="7" t="s">
        <v>1044</v>
      </c>
      <c r="B2915" s="10" t="s">
        <v>983</v>
      </c>
      <c r="C2915" s="10" t="s">
        <v>1045</v>
      </c>
      <c r="D2915" s="10" t="s">
        <v>349</v>
      </c>
      <c r="E2915" s="11" t="s">
        <v>350</v>
      </c>
      <c r="F2915" s="11">
        <v>0</v>
      </c>
      <c r="G2915" s="11">
        <v>70948854.430000007</v>
      </c>
      <c r="H2915" s="11">
        <v>10535234.946900001</v>
      </c>
      <c r="I2915" s="11">
        <v>0</v>
      </c>
      <c r="J2915" s="11">
        <v>214697063.25</v>
      </c>
      <c r="K2915" s="12">
        <v>256450840.34</v>
      </c>
      <c r="L2915" s="13">
        <f t="shared" si="45"/>
        <v>552631992.96689999</v>
      </c>
    </row>
    <row r="2916" spans="1:12" s="8" customFormat="1" x14ac:dyDescent="0.25">
      <c r="A2916" s="7" t="s">
        <v>1044</v>
      </c>
      <c r="B2916" s="10" t="s">
        <v>983</v>
      </c>
      <c r="C2916" s="10" t="s">
        <v>1045</v>
      </c>
      <c r="D2916" s="10" t="s">
        <v>2268</v>
      </c>
      <c r="E2916" s="11" t="s">
        <v>2278</v>
      </c>
      <c r="F2916" s="11">
        <v>0</v>
      </c>
      <c r="G2916" s="11">
        <v>0</v>
      </c>
      <c r="H2916" s="11">
        <v>0</v>
      </c>
      <c r="I2916" s="11">
        <v>0</v>
      </c>
      <c r="J2916" s="11">
        <v>0</v>
      </c>
      <c r="K2916" s="12">
        <v>-37360.97</v>
      </c>
      <c r="L2916" s="13">
        <f t="shared" si="45"/>
        <v>-37360.97</v>
      </c>
    </row>
    <row r="2917" spans="1:12" s="8" customFormat="1" x14ac:dyDescent="0.25">
      <c r="A2917" s="7" t="s">
        <v>1044</v>
      </c>
      <c r="B2917" s="10" t="s">
        <v>983</v>
      </c>
      <c r="C2917" s="10" t="s">
        <v>1045</v>
      </c>
      <c r="D2917" s="10" t="s">
        <v>9</v>
      </c>
      <c r="E2917" s="11" t="s">
        <v>10</v>
      </c>
      <c r="F2917" s="11">
        <v>0</v>
      </c>
      <c r="G2917" s="11">
        <v>0</v>
      </c>
      <c r="H2917" s="11">
        <v>0</v>
      </c>
      <c r="I2917" s="11">
        <v>0</v>
      </c>
      <c r="J2917" s="11">
        <v>0</v>
      </c>
      <c r="K2917" s="12">
        <v>-1447332.94</v>
      </c>
      <c r="L2917" s="13">
        <f t="shared" si="45"/>
        <v>-1447332.94</v>
      </c>
    </row>
    <row r="2918" spans="1:12" s="8" customFormat="1" x14ac:dyDescent="0.25">
      <c r="A2918" s="7" t="s">
        <v>1044</v>
      </c>
      <c r="B2918" s="10" t="s">
        <v>983</v>
      </c>
      <c r="C2918" s="10" t="s">
        <v>1045</v>
      </c>
      <c r="D2918" s="10" t="s">
        <v>985</v>
      </c>
      <c r="E2918" s="11" t="s">
        <v>986</v>
      </c>
      <c r="F2918" s="11">
        <v>0</v>
      </c>
      <c r="G2918" s="11">
        <v>244246224.21000001</v>
      </c>
      <c r="H2918" s="11">
        <v>36268257.989699997</v>
      </c>
      <c r="I2918" s="11">
        <v>0</v>
      </c>
      <c r="J2918" s="11">
        <v>739109143.60000002</v>
      </c>
      <c r="K2918" s="12">
        <v>882849341.83000004</v>
      </c>
      <c r="L2918" s="13">
        <f t="shared" si="45"/>
        <v>1902472967.6297002</v>
      </c>
    </row>
    <row r="2919" spans="1:12" s="8" customFormat="1" x14ac:dyDescent="0.25">
      <c r="A2919" s="7" t="s">
        <v>1044</v>
      </c>
      <c r="B2919" s="10" t="s">
        <v>983</v>
      </c>
      <c r="C2919" s="10" t="s">
        <v>1045</v>
      </c>
      <c r="D2919" s="10" t="s">
        <v>14</v>
      </c>
      <c r="E2919" s="11" t="s">
        <v>15</v>
      </c>
      <c r="F2919" s="11">
        <v>0</v>
      </c>
      <c r="G2919" s="11">
        <v>9173881.9600000009</v>
      </c>
      <c r="H2919" s="11">
        <v>1362234.8470000001</v>
      </c>
      <c r="I2919" s="11">
        <v>0</v>
      </c>
      <c r="J2919" s="11">
        <v>27760920.629999999</v>
      </c>
      <c r="K2919" s="12">
        <v>33159798.809999999</v>
      </c>
      <c r="L2919" s="13">
        <f t="shared" si="45"/>
        <v>71456836.246999994</v>
      </c>
    </row>
    <row r="2920" spans="1:12" s="8" customFormat="1" x14ac:dyDescent="0.25">
      <c r="A2920" s="7" t="s">
        <v>1044</v>
      </c>
      <c r="B2920" s="10" t="s">
        <v>983</v>
      </c>
      <c r="C2920" s="10" t="s">
        <v>1045</v>
      </c>
      <c r="D2920" s="10" t="s">
        <v>292</v>
      </c>
      <c r="E2920" s="11" t="s">
        <v>293</v>
      </c>
      <c r="F2920" s="11">
        <v>0</v>
      </c>
      <c r="G2920" s="11">
        <v>501193.74</v>
      </c>
      <c r="H2920" s="11">
        <v>74422.538400000005</v>
      </c>
      <c r="I2920" s="11">
        <v>0</v>
      </c>
      <c r="J2920" s="11">
        <v>1516653.45</v>
      </c>
      <c r="K2920" s="12">
        <v>1811608.63</v>
      </c>
      <c r="L2920" s="13">
        <f t="shared" si="45"/>
        <v>3903878.3583999998</v>
      </c>
    </row>
    <row r="2921" spans="1:12" s="8" customFormat="1" x14ac:dyDescent="0.25">
      <c r="A2921" s="7" t="s">
        <v>1044</v>
      </c>
      <c r="B2921" s="10" t="s">
        <v>983</v>
      </c>
      <c r="C2921" s="10" t="s">
        <v>1045</v>
      </c>
      <c r="D2921" s="10" t="s">
        <v>16</v>
      </c>
      <c r="E2921" s="11" t="s">
        <v>17</v>
      </c>
      <c r="F2921" s="11">
        <v>0</v>
      </c>
      <c r="G2921" s="11">
        <v>903082.47</v>
      </c>
      <c r="H2921" s="11">
        <v>134099.22</v>
      </c>
      <c r="I2921" s="11">
        <v>0</v>
      </c>
      <c r="J2921" s="11">
        <v>2732801.77</v>
      </c>
      <c r="K2921" s="12">
        <v>3264270.6</v>
      </c>
      <c r="L2921" s="13">
        <f t="shared" si="45"/>
        <v>7034254.0600000005</v>
      </c>
    </row>
    <row r="2922" spans="1:12" s="8" customFormat="1" x14ac:dyDescent="0.25">
      <c r="A2922" s="7" t="s">
        <v>1044</v>
      </c>
      <c r="B2922" s="10" t="s">
        <v>983</v>
      </c>
      <c r="C2922" s="10" t="s">
        <v>1045</v>
      </c>
      <c r="D2922" s="10" t="s">
        <v>20</v>
      </c>
      <c r="E2922" s="11" t="s">
        <v>21</v>
      </c>
      <c r="F2922" s="11">
        <v>0</v>
      </c>
      <c r="G2922" s="11">
        <v>986071.45</v>
      </c>
      <c r="H2922" s="11">
        <v>146422.2991</v>
      </c>
      <c r="I2922" s="11">
        <v>0</v>
      </c>
      <c r="J2922" s="11">
        <v>2983933.23</v>
      </c>
      <c r="K2922" s="12">
        <v>3564241.5</v>
      </c>
      <c r="L2922" s="13">
        <f t="shared" si="45"/>
        <v>7680668.4791000001</v>
      </c>
    </row>
    <row r="2923" spans="1:12" s="8" customFormat="1" x14ac:dyDescent="0.25">
      <c r="A2923" s="7" t="s">
        <v>1044</v>
      </c>
      <c r="B2923" s="10" t="s">
        <v>983</v>
      </c>
      <c r="C2923" s="10" t="s">
        <v>1045</v>
      </c>
      <c r="D2923" s="10" t="s">
        <v>351</v>
      </c>
      <c r="E2923" s="11" t="s">
        <v>352</v>
      </c>
      <c r="F2923" s="11">
        <v>0</v>
      </c>
      <c r="G2923" s="11">
        <v>242231.86</v>
      </c>
      <c r="H2923" s="11">
        <v>35969.143600000003</v>
      </c>
      <c r="I2923" s="11">
        <v>0</v>
      </c>
      <c r="J2923" s="11">
        <v>733013.51</v>
      </c>
      <c r="K2923" s="12">
        <v>875568.24</v>
      </c>
      <c r="L2923" s="13">
        <f t="shared" si="45"/>
        <v>1886782.7535999999</v>
      </c>
    </row>
    <row r="2924" spans="1:12" s="8" customFormat="1" x14ac:dyDescent="0.25">
      <c r="A2924" s="7" t="s">
        <v>1044</v>
      </c>
      <c r="B2924" s="10" t="s">
        <v>983</v>
      </c>
      <c r="C2924" s="10" t="s">
        <v>1045</v>
      </c>
      <c r="D2924" s="10" t="s">
        <v>24</v>
      </c>
      <c r="E2924" s="11" t="s">
        <v>25</v>
      </c>
      <c r="F2924" s="11">
        <v>0</v>
      </c>
      <c r="G2924" s="11">
        <v>2212256.73</v>
      </c>
      <c r="H2924" s="11">
        <v>328499.2353</v>
      </c>
      <c r="I2924" s="11">
        <v>0</v>
      </c>
      <c r="J2924" s="11">
        <v>6694470.6500000004</v>
      </c>
      <c r="K2924" s="12">
        <v>7996395.46</v>
      </c>
      <c r="L2924" s="13">
        <f t="shared" si="45"/>
        <v>17231622.075300001</v>
      </c>
    </row>
    <row r="2925" spans="1:12" s="8" customFormat="1" x14ac:dyDescent="0.25">
      <c r="A2925" s="7" t="s">
        <v>1044</v>
      </c>
      <c r="B2925" s="10" t="s">
        <v>983</v>
      </c>
      <c r="C2925" s="10" t="s">
        <v>1045</v>
      </c>
      <c r="D2925" s="10" t="s">
        <v>26</v>
      </c>
      <c r="E2925" s="11" t="s">
        <v>27</v>
      </c>
      <c r="F2925" s="11">
        <v>0</v>
      </c>
      <c r="G2925" s="11">
        <v>9639970.1099999994</v>
      </c>
      <c r="H2925" s="11">
        <v>1431444.5360000001</v>
      </c>
      <c r="I2925" s="11">
        <v>0</v>
      </c>
      <c r="J2925" s="11">
        <v>29171341.649999999</v>
      </c>
      <c r="K2925" s="12">
        <v>34844515.189999998</v>
      </c>
      <c r="L2925" s="13">
        <f t="shared" si="45"/>
        <v>75087271.486000001</v>
      </c>
    </row>
    <row r="2926" spans="1:12" s="8" customFormat="1" x14ac:dyDescent="0.25">
      <c r="A2926" s="7" t="s">
        <v>1044</v>
      </c>
      <c r="B2926" s="10" t="s">
        <v>983</v>
      </c>
      <c r="C2926" s="10" t="s">
        <v>1045</v>
      </c>
      <c r="D2926" s="10" t="s">
        <v>28</v>
      </c>
      <c r="E2926" s="11" t="s">
        <v>2272</v>
      </c>
      <c r="F2926" s="11">
        <v>0</v>
      </c>
      <c r="G2926" s="11">
        <v>0</v>
      </c>
      <c r="H2926" s="11">
        <v>0</v>
      </c>
      <c r="I2926" s="11">
        <v>0</v>
      </c>
      <c r="J2926" s="11">
        <v>0</v>
      </c>
      <c r="K2926" s="12">
        <v>-52269.279999999999</v>
      </c>
      <c r="L2926" s="13">
        <f t="shared" si="45"/>
        <v>-52269.279999999999</v>
      </c>
    </row>
    <row r="2927" spans="1:12" s="8" customFormat="1" x14ac:dyDescent="0.25">
      <c r="A2927" s="7" t="s">
        <v>1044</v>
      </c>
      <c r="B2927" s="10" t="s">
        <v>983</v>
      </c>
      <c r="C2927" s="10" t="s">
        <v>1045</v>
      </c>
      <c r="D2927" s="10" t="s">
        <v>29</v>
      </c>
      <c r="E2927" s="11" t="s">
        <v>30</v>
      </c>
      <c r="F2927" s="11">
        <v>0</v>
      </c>
      <c r="G2927" s="11">
        <v>40954.07</v>
      </c>
      <c r="H2927" s="11">
        <v>6081.2923000000001</v>
      </c>
      <c r="I2927" s="11">
        <v>0</v>
      </c>
      <c r="J2927" s="11">
        <v>123930.38</v>
      </c>
      <c r="K2927" s="12">
        <v>148032.06</v>
      </c>
      <c r="L2927" s="13">
        <f t="shared" si="45"/>
        <v>318997.80229999998</v>
      </c>
    </row>
    <row r="2928" spans="1:12" s="8" customFormat="1" x14ac:dyDescent="0.25">
      <c r="A2928" s="7" t="s">
        <v>1044</v>
      </c>
      <c r="B2928" s="10" t="s">
        <v>983</v>
      </c>
      <c r="C2928" s="10" t="s">
        <v>1045</v>
      </c>
      <c r="D2928" s="10" t="s">
        <v>57</v>
      </c>
      <c r="E2928" s="11" t="s">
        <v>58</v>
      </c>
      <c r="F2928" s="11">
        <v>0</v>
      </c>
      <c r="G2928" s="11">
        <v>104061217.45999999</v>
      </c>
      <c r="H2928" s="11">
        <v>15452108.1916</v>
      </c>
      <c r="I2928" s="11">
        <v>0</v>
      </c>
      <c r="J2928" s="11">
        <v>314897794.54000002</v>
      </c>
      <c r="K2928" s="12">
        <v>376138372.87</v>
      </c>
      <c r="L2928" s="13">
        <f t="shared" si="45"/>
        <v>810549493.06159997</v>
      </c>
    </row>
    <row r="2929" spans="1:12" s="8" customFormat="1" x14ac:dyDescent="0.25">
      <c r="A2929" s="7" t="s">
        <v>1044</v>
      </c>
      <c r="B2929" s="10" t="s">
        <v>983</v>
      </c>
      <c r="C2929" s="10" t="s">
        <v>1045</v>
      </c>
      <c r="D2929" s="10" t="s">
        <v>31</v>
      </c>
      <c r="E2929" s="11" t="s">
        <v>32</v>
      </c>
      <c r="F2929" s="11">
        <v>0</v>
      </c>
      <c r="G2929" s="11">
        <v>2948980.51</v>
      </c>
      <c r="H2929" s="11">
        <v>437895.76010000001</v>
      </c>
      <c r="I2929" s="11">
        <v>0</v>
      </c>
      <c r="J2929" s="11">
        <v>8923857.3399999999</v>
      </c>
      <c r="K2929" s="12">
        <v>10659348.01</v>
      </c>
      <c r="L2929" s="13">
        <f t="shared" si="45"/>
        <v>22970081.620099999</v>
      </c>
    </row>
    <row r="2930" spans="1:12" s="8" customFormat="1" x14ac:dyDescent="0.25">
      <c r="A2930" s="7" t="s">
        <v>1046</v>
      </c>
      <c r="B2930" s="10" t="s">
        <v>983</v>
      </c>
      <c r="C2930" s="10" t="s">
        <v>1047</v>
      </c>
      <c r="D2930" s="10" t="s">
        <v>985</v>
      </c>
      <c r="E2930" s="11" t="s">
        <v>986</v>
      </c>
      <c r="F2930" s="11">
        <v>0</v>
      </c>
      <c r="G2930" s="11">
        <v>10892256.310000001</v>
      </c>
      <c r="H2930" s="11">
        <v>253954.05669999999</v>
      </c>
      <c r="I2930" s="11">
        <v>0</v>
      </c>
      <c r="J2930" s="11">
        <v>17246616.57</v>
      </c>
      <c r="K2930" s="12">
        <v>27701992.98</v>
      </c>
      <c r="L2930" s="13">
        <f t="shared" si="45"/>
        <v>56094819.916700006</v>
      </c>
    </row>
    <row r="2931" spans="1:12" s="8" customFormat="1" x14ac:dyDescent="0.25">
      <c r="A2931" s="7" t="s">
        <v>1046</v>
      </c>
      <c r="B2931" s="10" t="s">
        <v>983</v>
      </c>
      <c r="C2931" s="10" t="s">
        <v>1047</v>
      </c>
      <c r="D2931" s="10" t="s">
        <v>351</v>
      </c>
      <c r="E2931" s="11" t="s">
        <v>352</v>
      </c>
      <c r="F2931" s="11">
        <v>0</v>
      </c>
      <c r="G2931" s="11">
        <v>3932.99</v>
      </c>
      <c r="H2931" s="11">
        <v>91.698099999999997</v>
      </c>
      <c r="I2931" s="11">
        <v>0</v>
      </c>
      <c r="J2931" s="11">
        <v>6227.43</v>
      </c>
      <c r="K2931" s="12">
        <v>10002.68</v>
      </c>
      <c r="L2931" s="13">
        <f t="shared" si="45"/>
        <v>20254.7981</v>
      </c>
    </row>
    <row r="2932" spans="1:12" s="8" customFormat="1" x14ac:dyDescent="0.25">
      <c r="A2932" s="7" t="s">
        <v>1046</v>
      </c>
      <c r="B2932" s="10" t="s">
        <v>983</v>
      </c>
      <c r="C2932" s="10" t="s">
        <v>1047</v>
      </c>
      <c r="D2932" s="10" t="s">
        <v>26</v>
      </c>
      <c r="E2932" s="11" t="s">
        <v>27</v>
      </c>
      <c r="F2932" s="11">
        <v>0</v>
      </c>
      <c r="G2932" s="11">
        <v>96933.87</v>
      </c>
      <c r="H2932" s="11">
        <v>2260.0228999999999</v>
      </c>
      <c r="I2932" s="11">
        <v>0</v>
      </c>
      <c r="J2932" s="11">
        <v>153483.47</v>
      </c>
      <c r="K2932" s="12">
        <v>246529.39</v>
      </c>
      <c r="L2932" s="13">
        <f t="shared" si="45"/>
        <v>499206.75290000002</v>
      </c>
    </row>
    <row r="2933" spans="1:12" s="8" customFormat="1" x14ac:dyDescent="0.25">
      <c r="A2933" s="7" t="s">
        <v>1046</v>
      </c>
      <c r="B2933" s="10" t="s">
        <v>983</v>
      </c>
      <c r="C2933" s="10" t="s">
        <v>1047</v>
      </c>
      <c r="D2933" s="10" t="s">
        <v>57</v>
      </c>
      <c r="E2933" s="11" t="s">
        <v>58</v>
      </c>
      <c r="F2933" s="11">
        <v>0</v>
      </c>
      <c r="G2933" s="11">
        <v>0</v>
      </c>
      <c r="H2933" s="11">
        <v>0</v>
      </c>
      <c r="I2933" s="11">
        <v>0</v>
      </c>
      <c r="J2933" s="11">
        <v>0</v>
      </c>
      <c r="K2933" s="12">
        <v>-1204.6300000000001</v>
      </c>
      <c r="L2933" s="13">
        <f t="shared" si="45"/>
        <v>-1204.6300000000001</v>
      </c>
    </row>
    <row r="2934" spans="1:12" s="8" customFormat="1" x14ac:dyDescent="0.25">
      <c r="A2934" s="7" t="s">
        <v>1046</v>
      </c>
      <c r="B2934" s="10" t="s">
        <v>983</v>
      </c>
      <c r="C2934" s="10" t="s">
        <v>1047</v>
      </c>
      <c r="D2934" s="10" t="s">
        <v>31</v>
      </c>
      <c r="E2934" s="11" t="s">
        <v>32</v>
      </c>
      <c r="F2934" s="11">
        <v>0</v>
      </c>
      <c r="G2934" s="11">
        <v>84399.3</v>
      </c>
      <c r="H2934" s="11">
        <v>1967.7782999999999</v>
      </c>
      <c r="I2934" s="11">
        <v>0</v>
      </c>
      <c r="J2934" s="11">
        <v>133636.45000000001</v>
      </c>
      <c r="K2934" s="12">
        <v>214650.57</v>
      </c>
      <c r="L2934" s="13">
        <f t="shared" si="45"/>
        <v>434654.09830000001</v>
      </c>
    </row>
    <row r="2935" spans="1:12" s="8" customFormat="1" x14ac:dyDescent="0.25">
      <c r="A2935" s="7" t="s">
        <v>1046</v>
      </c>
      <c r="B2935" s="10" t="s">
        <v>983</v>
      </c>
      <c r="C2935" s="10" t="s">
        <v>1047</v>
      </c>
      <c r="D2935" s="10" t="s">
        <v>49</v>
      </c>
      <c r="E2935" s="11" t="s">
        <v>50</v>
      </c>
      <c r="F2935" s="11">
        <v>0</v>
      </c>
      <c r="G2935" s="11">
        <v>42044743.530000001</v>
      </c>
      <c r="H2935" s="11">
        <v>980277.44400000002</v>
      </c>
      <c r="I2935" s="11">
        <v>0</v>
      </c>
      <c r="J2935" s="11">
        <v>66572944.079999998</v>
      </c>
      <c r="K2935" s="12">
        <v>106931305.70999999</v>
      </c>
      <c r="L2935" s="13">
        <f t="shared" si="45"/>
        <v>216529270.764</v>
      </c>
    </row>
    <row r="2936" spans="1:12" s="8" customFormat="1" x14ac:dyDescent="0.25">
      <c r="A2936" s="7" t="s">
        <v>1048</v>
      </c>
      <c r="B2936" s="10" t="s">
        <v>983</v>
      </c>
      <c r="C2936" s="10" t="s">
        <v>1049</v>
      </c>
      <c r="D2936" s="10" t="s">
        <v>985</v>
      </c>
      <c r="E2936" s="11" t="s">
        <v>986</v>
      </c>
      <c r="F2936" s="11">
        <v>0</v>
      </c>
      <c r="G2936" s="11">
        <v>29465968.039999999</v>
      </c>
      <c r="H2936" s="11">
        <v>5031046.1716999998</v>
      </c>
      <c r="I2936" s="11">
        <v>0</v>
      </c>
      <c r="J2936" s="11">
        <v>48642156.950000003</v>
      </c>
      <c r="K2936" s="12">
        <v>35497668.149999999</v>
      </c>
      <c r="L2936" s="13">
        <f t="shared" si="45"/>
        <v>118636839.31170002</v>
      </c>
    </row>
    <row r="2937" spans="1:12" s="8" customFormat="1" x14ac:dyDescent="0.25">
      <c r="A2937" s="7" t="s">
        <v>1048</v>
      </c>
      <c r="B2937" s="10" t="s">
        <v>983</v>
      </c>
      <c r="C2937" s="10" t="s">
        <v>1049</v>
      </c>
      <c r="D2937" s="10" t="s">
        <v>14</v>
      </c>
      <c r="E2937" s="11" t="s">
        <v>15</v>
      </c>
      <c r="F2937" s="11">
        <v>0</v>
      </c>
      <c r="G2937" s="11">
        <v>539740.32999999996</v>
      </c>
      <c r="H2937" s="11">
        <v>92155.754499999995</v>
      </c>
      <c r="I2937" s="11">
        <v>0</v>
      </c>
      <c r="J2937" s="11">
        <v>890998.51</v>
      </c>
      <c r="K2937" s="12">
        <v>650225.48</v>
      </c>
      <c r="L2937" s="13">
        <f t="shared" si="45"/>
        <v>2173120.0745000001</v>
      </c>
    </row>
    <row r="2938" spans="1:12" s="8" customFormat="1" x14ac:dyDescent="0.25">
      <c r="A2938" s="7" t="s">
        <v>1048</v>
      </c>
      <c r="B2938" s="10" t="s">
        <v>983</v>
      </c>
      <c r="C2938" s="10" t="s">
        <v>1049</v>
      </c>
      <c r="D2938" s="10" t="s">
        <v>20</v>
      </c>
      <c r="E2938" s="11" t="s">
        <v>21</v>
      </c>
      <c r="F2938" s="11">
        <v>0</v>
      </c>
      <c r="G2938" s="11">
        <v>64859</v>
      </c>
      <c r="H2938" s="11">
        <v>11074.084000000001</v>
      </c>
      <c r="I2938" s="11">
        <v>0</v>
      </c>
      <c r="J2938" s="11">
        <v>107068.65</v>
      </c>
      <c r="K2938" s="12">
        <v>78135.67</v>
      </c>
      <c r="L2938" s="13">
        <f t="shared" si="45"/>
        <v>261137.40399999998</v>
      </c>
    </row>
    <row r="2939" spans="1:12" s="8" customFormat="1" x14ac:dyDescent="0.25">
      <c r="A2939" s="7" t="s">
        <v>1048</v>
      </c>
      <c r="B2939" s="10" t="s">
        <v>983</v>
      </c>
      <c r="C2939" s="10" t="s">
        <v>1049</v>
      </c>
      <c r="D2939" s="10" t="s">
        <v>24</v>
      </c>
      <c r="E2939" s="11" t="s">
        <v>25</v>
      </c>
      <c r="F2939" s="11">
        <v>0</v>
      </c>
      <c r="G2939" s="11">
        <v>1022801.54</v>
      </c>
      <c r="H2939" s="11">
        <v>174634.06469999999</v>
      </c>
      <c r="I2939" s="11">
        <v>0</v>
      </c>
      <c r="J2939" s="11">
        <v>1688431.64</v>
      </c>
      <c r="K2939" s="12">
        <v>1232169.5900000001</v>
      </c>
      <c r="L2939" s="13">
        <f t="shared" si="45"/>
        <v>4118036.8346999995</v>
      </c>
    </row>
    <row r="2940" spans="1:12" s="8" customFormat="1" x14ac:dyDescent="0.25">
      <c r="A2940" s="7" t="s">
        <v>1048</v>
      </c>
      <c r="B2940" s="10" t="s">
        <v>983</v>
      </c>
      <c r="C2940" s="10" t="s">
        <v>1049</v>
      </c>
      <c r="D2940" s="10" t="s">
        <v>26</v>
      </c>
      <c r="E2940" s="11" t="s">
        <v>27</v>
      </c>
      <c r="F2940" s="11">
        <v>0</v>
      </c>
      <c r="G2940" s="11">
        <v>897776.91</v>
      </c>
      <c r="H2940" s="11">
        <v>153287.24429999999</v>
      </c>
      <c r="I2940" s="11">
        <v>0</v>
      </c>
      <c r="J2940" s="11">
        <v>1482042.09</v>
      </c>
      <c r="K2940" s="12">
        <v>1081552.33</v>
      </c>
      <c r="L2940" s="13">
        <f t="shared" si="45"/>
        <v>3614658.5743000004</v>
      </c>
    </row>
    <row r="2941" spans="1:12" s="8" customFormat="1" x14ac:dyDescent="0.25">
      <c r="A2941" s="7" t="s">
        <v>1048</v>
      </c>
      <c r="B2941" s="10" t="s">
        <v>983</v>
      </c>
      <c r="C2941" s="10" t="s">
        <v>1049</v>
      </c>
      <c r="D2941" s="10" t="s">
        <v>29</v>
      </c>
      <c r="E2941" s="11" t="s">
        <v>30</v>
      </c>
      <c r="F2941" s="11">
        <v>0</v>
      </c>
      <c r="G2941" s="11">
        <v>0</v>
      </c>
      <c r="H2941" s="11">
        <v>0</v>
      </c>
      <c r="I2941" s="11">
        <v>0</v>
      </c>
      <c r="J2941" s="11">
        <v>0</v>
      </c>
      <c r="K2941" s="12">
        <v>-160014.20000000001</v>
      </c>
      <c r="L2941" s="13">
        <f t="shared" si="45"/>
        <v>-160014.20000000001</v>
      </c>
    </row>
    <row r="2942" spans="1:12" s="8" customFormat="1" x14ac:dyDescent="0.25">
      <c r="A2942" s="7" t="s">
        <v>1048</v>
      </c>
      <c r="B2942" s="10" t="s">
        <v>983</v>
      </c>
      <c r="C2942" s="10" t="s">
        <v>1049</v>
      </c>
      <c r="D2942" s="10" t="s">
        <v>31</v>
      </c>
      <c r="E2942" s="11" t="s">
        <v>32</v>
      </c>
      <c r="F2942" s="11">
        <v>0</v>
      </c>
      <c r="G2942" s="11">
        <v>298538.18</v>
      </c>
      <c r="H2942" s="11">
        <v>50972.680800000002</v>
      </c>
      <c r="I2942" s="11">
        <v>0</v>
      </c>
      <c r="J2942" s="11">
        <v>492824.16</v>
      </c>
      <c r="K2942" s="12">
        <v>359649.12</v>
      </c>
      <c r="L2942" s="13">
        <f t="shared" si="45"/>
        <v>1201984.1408000002</v>
      </c>
    </row>
    <row r="2943" spans="1:12" s="8" customFormat="1" x14ac:dyDescent="0.25">
      <c r="A2943" s="7" t="s">
        <v>1050</v>
      </c>
      <c r="B2943" s="10" t="s">
        <v>983</v>
      </c>
      <c r="C2943" s="10" t="s">
        <v>1051</v>
      </c>
      <c r="D2943" s="10" t="s">
        <v>985</v>
      </c>
      <c r="E2943" s="11" t="s">
        <v>986</v>
      </c>
      <c r="F2943" s="11">
        <v>0</v>
      </c>
      <c r="G2943" s="11">
        <v>10339656.869999999</v>
      </c>
      <c r="H2943" s="11">
        <v>226688.76070000001</v>
      </c>
      <c r="I2943" s="11">
        <v>0</v>
      </c>
      <c r="J2943" s="11">
        <v>15600400.09</v>
      </c>
      <c r="K2943" s="12">
        <v>20449230.600000001</v>
      </c>
      <c r="L2943" s="13">
        <f t="shared" si="45"/>
        <v>46615976.320700005</v>
      </c>
    </row>
    <row r="2944" spans="1:12" s="8" customFormat="1" x14ac:dyDescent="0.25">
      <c r="A2944" s="7" t="s">
        <v>1050</v>
      </c>
      <c r="B2944" s="10" t="s">
        <v>983</v>
      </c>
      <c r="C2944" s="10" t="s">
        <v>1051</v>
      </c>
      <c r="D2944" s="10" t="s">
        <v>26</v>
      </c>
      <c r="E2944" s="11" t="s">
        <v>27</v>
      </c>
      <c r="F2944" s="11">
        <v>0</v>
      </c>
      <c r="G2944" s="11">
        <v>448243.67</v>
      </c>
      <c r="H2944" s="11">
        <v>9827.3863000000001</v>
      </c>
      <c r="I2944" s="11">
        <v>0</v>
      </c>
      <c r="J2944" s="11">
        <v>676306.83</v>
      </c>
      <c r="K2944" s="12">
        <v>886512.8</v>
      </c>
      <c r="L2944" s="13">
        <f t="shared" si="45"/>
        <v>2020890.6862999999</v>
      </c>
    </row>
    <row r="2945" spans="1:12" s="8" customFormat="1" x14ac:dyDescent="0.25">
      <c r="A2945" s="7" t="s">
        <v>1050</v>
      </c>
      <c r="B2945" s="10" t="s">
        <v>983</v>
      </c>
      <c r="C2945" s="10" t="s">
        <v>1051</v>
      </c>
      <c r="D2945" s="10" t="s">
        <v>31</v>
      </c>
      <c r="E2945" s="11" t="s">
        <v>32</v>
      </c>
      <c r="F2945" s="11">
        <v>0</v>
      </c>
      <c r="G2945" s="11">
        <v>17100.34</v>
      </c>
      <c r="H2945" s="11">
        <v>374.91120000000001</v>
      </c>
      <c r="I2945" s="11">
        <v>0</v>
      </c>
      <c r="J2945" s="11">
        <v>25800.86</v>
      </c>
      <c r="K2945" s="12">
        <v>33820.14</v>
      </c>
      <c r="L2945" s="13">
        <f t="shared" si="45"/>
        <v>77096.251199999999</v>
      </c>
    </row>
    <row r="2946" spans="1:12" s="8" customFormat="1" x14ac:dyDescent="0.25">
      <c r="A2946" s="7" t="s">
        <v>1050</v>
      </c>
      <c r="B2946" s="10" t="s">
        <v>983</v>
      </c>
      <c r="C2946" s="10" t="s">
        <v>1051</v>
      </c>
      <c r="D2946" s="10" t="s">
        <v>49</v>
      </c>
      <c r="E2946" s="11" t="s">
        <v>50</v>
      </c>
      <c r="F2946" s="11">
        <v>0</v>
      </c>
      <c r="G2946" s="11">
        <v>85917273.120000005</v>
      </c>
      <c r="H2946" s="11">
        <v>1883667.9417999999</v>
      </c>
      <c r="I2946" s="11">
        <v>0</v>
      </c>
      <c r="J2946" s="11">
        <v>129631365.22</v>
      </c>
      <c r="K2946" s="12">
        <v>169922672.88</v>
      </c>
      <c r="L2946" s="13">
        <f t="shared" si="45"/>
        <v>387354979.16180003</v>
      </c>
    </row>
    <row r="2947" spans="1:12" s="8" customFormat="1" x14ac:dyDescent="0.25">
      <c r="A2947" s="7" t="s">
        <v>1052</v>
      </c>
      <c r="B2947" s="10" t="s">
        <v>983</v>
      </c>
      <c r="C2947" s="10" t="s">
        <v>1053</v>
      </c>
      <c r="D2947" s="10" t="s">
        <v>985</v>
      </c>
      <c r="E2947" s="11" t="s">
        <v>986</v>
      </c>
      <c r="F2947" s="11">
        <v>0</v>
      </c>
      <c r="G2947" s="11">
        <v>15658863.289999999</v>
      </c>
      <c r="H2947" s="11">
        <v>434920.67009999999</v>
      </c>
      <c r="I2947" s="11">
        <v>0</v>
      </c>
      <c r="J2947" s="11">
        <v>29987592.170000002</v>
      </c>
      <c r="K2947" s="12">
        <v>43249873.700000003</v>
      </c>
      <c r="L2947" s="13">
        <f t="shared" si="45"/>
        <v>89331249.8301</v>
      </c>
    </row>
    <row r="2948" spans="1:12" s="8" customFormat="1" x14ac:dyDescent="0.25">
      <c r="A2948" s="7" t="s">
        <v>1052</v>
      </c>
      <c r="B2948" s="10" t="s">
        <v>983</v>
      </c>
      <c r="C2948" s="10" t="s">
        <v>1053</v>
      </c>
      <c r="D2948" s="10" t="s">
        <v>31</v>
      </c>
      <c r="E2948" s="11" t="s">
        <v>32</v>
      </c>
      <c r="F2948" s="11">
        <v>0</v>
      </c>
      <c r="G2948" s="11">
        <v>12508.55</v>
      </c>
      <c r="H2948" s="11">
        <v>347.42140000000001</v>
      </c>
      <c r="I2948" s="11">
        <v>0</v>
      </c>
      <c r="J2948" s="11">
        <v>23954.560000000001</v>
      </c>
      <c r="K2948" s="12">
        <v>34548.67</v>
      </c>
      <c r="L2948" s="13">
        <f t="shared" si="45"/>
        <v>71359.201399999991</v>
      </c>
    </row>
    <row r="2949" spans="1:12" s="8" customFormat="1" x14ac:dyDescent="0.25">
      <c r="A2949" s="7" t="s">
        <v>1052</v>
      </c>
      <c r="B2949" s="10" t="s">
        <v>983</v>
      </c>
      <c r="C2949" s="10" t="s">
        <v>1053</v>
      </c>
      <c r="D2949" s="10" t="s">
        <v>49</v>
      </c>
      <c r="E2949" s="11" t="s">
        <v>50</v>
      </c>
      <c r="F2949" s="11">
        <v>0</v>
      </c>
      <c r="G2949" s="11">
        <v>14841690.16</v>
      </c>
      <c r="H2949" s="11">
        <v>412223.90850000002</v>
      </c>
      <c r="I2949" s="11">
        <v>0</v>
      </c>
      <c r="J2949" s="11">
        <v>28422660.27</v>
      </c>
      <c r="K2949" s="12">
        <v>40992836.640000001</v>
      </c>
      <c r="L2949" s="13">
        <f t="shared" si="45"/>
        <v>84669410.978500009</v>
      </c>
    </row>
    <row r="2950" spans="1:12" s="8" customFormat="1" x14ac:dyDescent="0.25">
      <c r="A2950" s="7" t="s">
        <v>1054</v>
      </c>
      <c r="B2950" s="10" t="s">
        <v>983</v>
      </c>
      <c r="C2950" s="10" t="s">
        <v>1055</v>
      </c>
      <c r="D2950" s="10" t="s">
        <v>9</v>
      </c>
      <c r="E2950" s="11" t="s">
        <v>10</v>
      </c>
      <c r="F2950" s="11">
        <v>0</v>
      </c>
      <c r="G2950" s="11">
        <v>0</v>
      </c>
      <c r="H2950" s="11">
        <v>0</v>
      </c>
      <c r="I2950" s="11">
        <v>0</v>
      </c>
      <c r="J2950" s="11">
        <v>0</v>
      </c>
      <c r="K2950" s="12">
        <v>-67021.679999999993</v>
      </c>
      <c r="L2950" s="13">
        <f t="shared" si="45"/>
        <v>-67021.679999999993</v>
      </c>
    </row>
    <row r="2951" spans="1:12" s="8" customFormat="1" x14ac:dyDescent="0.25">
      <c r="A2951" s="7" t="s">
        <v>1054</v>
      </c>
      <c r="B2951" s="10" t="s">
        <v>983</v>
      </c>
      <c r="C2951" s="10" t="s">
        <v>1055</v>
      </c>
      <c r="D2951" s="10" t="s">
        <v>985</v>
      </c>
      <c r="E2951" s="11" t="s">
        <v>986</v>
      </c>
      <c r="F2951" s="11">
        <v>0</v>
      </c>
      <c r="G2951" s="11">
        <v>250188412.41</v>
      </c>
      <c r="H2951" s="11">
        <v>19946360.064100001</v>
      </c>
      <c r="I2951" s="11">
        <v>0</v>
      </c>
      <c r="J2951" s="11">
        <v>400859890.17000002</v>
      </c>
      <c r="K2951" s="12">
        <v>384531161.51999998</v>
      </c>
      <c r="L2951" s="13">
        <f t="shared" si="45"/>
        <v>1055525824.1640999</v>
      </c>
    </row>
    <row r="2952" spans="1:12" s="8" customFormat="1" x14ac:dyDescent="0.25">
      <c r="A2952" s="7" t="s">
        <v>1054</v>
      </c>
      <c r="B2952" s="10" t="s">
        <v>983</v>
      </c>
      <c r="C2952" s="10" t="s">
        <v>1055</v>
      </c>
      <c r="D2952" s="10" t="s">
        <v>14</v>
      </c>
      <c r="E2952" s="11" t="s">
        <v>15</v>
      </c>
      <c r="F2952" s="11">
        <v>0</v>
      </c>
      <c r="G2952" s="11">
        <v>24002684.899999999</v>
      </c>
      <c r="H2952" s="11">
        <v>1913622.5811000001</v>
      </c>
      <c r="I2952" s="11">
        <v>0</v>
      </c>
      <c r="J2952" s="11">
        <v>38457870.770000003</v>
      </c>
      <c r="K2952" s="12">
        <v>36891318.090000004</v>
      </c>
      <c r="L2952" s="13">
        <f t="shared" si="45"/>
        <v>101265496.34110001</v>
      </c>
    </row>
    <row r="2953" spans="1:12" s="8" customFormat="1" x14ac:dyDescent="0.25">
      <c r="A2953" s="7" t="s">
        <v>1054</v>
      </c>
      <c r="B2953" s="10" t="s">
        <v>983</v>
      </c>
      <c r="C2953" s="10" t="s">
        <v>1055</v>
      </c>
      <c r="D2953" s="10" t="s">
        <v>292</v>
      </c>
      <c r="E2953" s="11" t="s">
        <v>293</v>
      </c>
      <c r="F2953" s="11">
        <v>0</v>
      </c>
      <c r="G2953" s="11">
        <v>886893.52</v>
      </c>
      <c r="H2953" s="11">
        <v>70707.901199999993</v>
      </c>
      <c r="I2953" s="11">
        <v>0</v>
      </c>
      <c r="J2953" s="11">
        <v>1421009.21</v>
      </c>
      <c r="K2953" s="12">
        <v>1363125.47</v>
      </c>
      <c r="L2953" s="13">
        <f t="shared" ref="L2953:L3016" si="46">SUM(F2953:K2953)</f>
        <v>3741736.1011999995</v>
      </c>
    </row>
    <row r="2954" spans="1:12" s="8" customFormat="1" x14ac:dyDescent="0.25">
      <c r="A2954" s="7" t="s">
        <v>1054</v>
      </c>
      <c r="B2954" s="10" t="s">
        <v>983</v>
      </c>
      <c r="C2954" s="10" t="s">
        <v>1055</v>
      </c>
      <c r="D2954" s="10" t="s">
        <v>16</v>
      </c>
      <c r="E2954" s="11" t="s">
        <v>17</v>
      </c>
      <c r="F2954" s="11">
        <v>0</v>
      </c>
      <c r="G2954" s="11">
        <v>36348172.649999999</v>
      </c>
      <c r="H2954" s="11">
        <v>2897870.9778999998</v>
      </c>
      <c r="I2954" s="11">
        <v>0</v>
      </c>
      <c r="J2954" s="11">
        <v>58238206.770000003</v>
      </c>
      <c r="K2954" s="12">
        <v>55865916.859999999</v>
      </c>
      <c r="L2954" s="13">
        <f t="shared" si="46"/>
        <v>153350167.2579</v>
      </c>
    </row>
    <row r="2955" spans="1:12" s="8" customFormat="1" x14ac:dyDescent="0.25">
      <c r="A2955" s="7" t="s">
        <v>1054</v>
      </c>
      <c r="B2955" s="10" t="s">
        <v>983</v>
      </c>
      <c r="C2955" s="10" t="s">
        <v>1055</v>
      </c>
      <c r="D2955" s="10" t="s">
        <v>20</v>
      </c>
      <c r="E2955" s="11" t="s">
        <v>21</v>
      </c>
      <c r="F2955" s="11">
        <v>0</v>
      </c>
      <c r="G2955" s="11">
        <v>4078464.49</v>
      </c>
      <c r="H2955" s="11">
        <v>325157.03019999998</v>
      </c>
      <c r="I2955" s="11">
        <v>0</v>
      </c>
      <c r="J2955" s="11">
        <v>6534646.4699999997</v>
      </c>
      <c r="K2955" s="12">
        <v>6268462.5199999996</v>
      </c>
      <c r="L2955" s="13">
        <f t="shared" si="46"/>
        <v>17206730.510200001</v>
      </c>
    </row>
    <row r="2956" spans="1:12" s="8" customFormat="1" x14ac:dyDescent="0.25">
      <c r="A2956" s="7" t="s">
        <v>1054</v>
      </c>
      <c r="B2956" s="10" t="s">
        <v>983</v>
      </c>
      <c r="C2956" s="10" t="s">
        <v>1055</v>
      </c>
      <c r="D2956" s="10" t="s">
        <v>351</v>
      </c>
      <c r="E2956" s="11" t="s">
        <v>352</v>
      </c>
      <c r="F2956" s="11">
        <v>0</v>
      </c>
      <c r="G2956" s="11">
        <v>125798.34</v>
      </c>
      <c r="H2956" s="11">
        <v>10029.3174</v>
      </c>
      <c r="I2956" s="11">
        <v>0</v>
      </c>
      <c r="J2956" s="11">
        <v>201558.13</v>
      </c>
      <c r="K2956" s="12">
        <v>193347.81</v>
      </c>
      <c r="L2956" s="13">
        <f t="shared" si="46"/>
        <v>530733.59740000009</v>
      </c>
    </row>
    <row r="2957" spans="1:12" s="8" customFormat="1" x14ac:dyDescent="0.25">
      <c r="A2957" s="7" t="s">
        <v>1054</v>
      </c>
      <c r="B2957" s="10" t="s">
        <v>983</v>
      </c>
      <c r="C2957" s="10" t="s">
        <v>1055</v>
      </c>
      <c r="D2957" s="10" t="s">
        <v>24</v>
      </c>
      <c r="E2957" s="11" t="s">
        <v>25</v>
      </c>
      <c r="F2957" s="11">
        <v>0</v>
      </c>
      <c r="G2957" s="11">
        <v>4009700.67</v>
      </c>
      <c r="H2957" s="11">
        <v>319674.81069999997</v>
      </c>
      <c r="I2957" s="11">
        <v>0</v>
      </c>
      <c r="J2957" s="11">
        <v>6424470.8899999997</v>
      </c>
      <c r="K2957" s="12">
        <v>6162774.8600000003</v>
      </c>
      <c r="L2957" s="13">
        <f t="shared" si="46"/>
        <v>16916621.230700001</v>
      </c>
    </row>
    <row r="2958" spans="1:12" s="8" customFormat="1" x14ac:dyDescent="0.25">
      <c r="A2958" s="7" t="s">
        <v>1054</v>
      </c>
      <c r="B2958" s="10" t="s">
        <v>983</v>
      </c>
      <c r="C2958" s="10" t="s">
        <v>1055</v>
      </c>
      <c r="D2958" s="10" t="s">
        <v>26</v>
      </c>
      <c r="E2958" s="11" t="s">
        <v>27</v>
      </c>
      <c r="F2958" s="11">
        <v>0</v>
      </c>
      <c r="G2958" s="11">
        <v>21727413.809999999</v>
      </c>
      <c r="H2958" s="11">
        <v>1732225.7849000001</v>
      </c>
      <c r="I2958" s="11">
        <v>0</v>
      </c>
      <c r="J2958" s="11">
        <v>34812358.530000001</v>
      </c>
      <c r="K2958" s="12">
        <v>33394303.07</v>
      </c>
      <c r="L2958" s="13">
        <f t="shared" si="46"/>
        <v>91666301.194900006</v>
      </c>
    </row>
    <row r="2959" spans="1:12" s="8" customFormat="1" x14ac:dyDescent="0.25">
      <c r="A2959" s="7" t="s">
        <v>1054</v>
      </c>
      <c r="B2959" s="10" t="s">
        <v>983</v>
      </c>
      <c r="C2959" s="10" t="s">
        <v>1055</v>
      </c>
      <c r="D2959" s="10" t="s">
        <v>57</v>
      </c>
      <c r="E2959" s="11" t="s">
        <v>58</v>
      </c>
      <c r="F2959" s="11">
        <v>0</v>
      </c>
      <c r="G2959" s="11">
        <v>109722755.87</v>
      </c>
      <c r="H2959" s="11">
        <v>8747685.6922999993</v>
      </c>
      <c r="I2959" s="11">
        <v>0</v>
      </c>
      <c r="J2959" s="11">
        <v>175801314.84</v>
      </c>
      <c r="K2959" s="12">
        <v>168640179.41</v>
      </c>
      <c r="L2959" s="13">
        <f t="shared" si="46"/>
        <v>462911935.81229997</v>
      </c>
    </row>
    <row r="2960" spans="1:12" s="8" customFormat="1" x14ac:dyDescent="0.25">
      <c r="A2960" s="7" t="s">
        <v>1054</v>
      </c>
      <c r="B2960" s="10" t="s">
        <v>983</v>
      </c>
      <c r="C2960" s="10" t="s">
        <v>1055</v>
      </c>
      <c r="D2960" s="10" t="s">
        <v>31</v>
      </c>
      <c r="E2960" s="11" t="s">
        <v>32</v>
      </c>
      <c r="F2960" s="11">
        <v>0</v>
      </c>
      <c r="G2960" s="11">
        <v>12287951.130000001</v>
      </c>
      <c r="H2960" s="11">
        <v>979661.26939999999</v>
      </c>
      <c r="I2960" s="11">
        <v>0</v>
      </c>
      <c r="J2960" s="11">
        <v>19688148.989999998</v>
      </c>
      <c r="K2960" s="12">
        <v>18886166.93</v>
      </c>
      <c r="L2960" s="13">
        <f t="shared" si="46"/>
        <v>51841928.319399998</v>
      </c>
    </row>
    <row r="2961" spans="1:12" s="8" customFormat="1" x14ac:dyDescent="0.25">
      <c r="A2961" s="7" t="s">
        <v>1054</v>
      </c>
      <c r="B2961" s="10" t="s">
        <v>983</v>
      </c>
      <c r="C2961" s="10" t="s">
        <v>1055</v>
      </c>
      <c r="D2961" s="10" t="s">
        <v>49</v>
      </c>
      <c r="E2961" s="11" t="s">
        <v>50</v>
      </c>
      <c r="F2961" s="11">
        <v>0</v>
      </c>
      <c r="G2961" s="11">
        <v>2228707.2400000002</v>
      </c>
      <c r="H2961" s="11">
        <v>177684.47700000001</v>
      </c>
      <c r="I2961" s="11">
        <v>0</v>
      </c>
      <c r="J2961" s="11">
        <v>3570906.15</v>
      </c>
      <c r="K2961" s="12">
        <v>3425447.96</v>
      </c>
      <c r="L2961" s="13">
        <f t="shared" si="46"/>
        <v>9402745.8269999996</v>
      </c>
    </row>
    <row r="2962" spans="1:12" s="8" customFormat="1" x14ac:dyDescent="0.25">
      <c r="A2962" s="7" t="s">
        <v>1054</v>
      </c>
      <c r="B2962" s="10" t="s">
        <v>983</v>
      </c>
      <c r="C2962" s="10" t="s">
        <v>1055</v>
      </c>
      <c r="D2962" s="10" t="s">
        <v>298</v>
      </c>
      <c r="E2962" s="11" t="s">
        <v>299</v>
      </c>
      <c r="F2962" s="11">
        <v>0</v>
      </c>
      <c r="G2962" s="11">
        <v>167642113.97</v>
      </c>
      <c r="H2962" s="11">
        <v>13365327.093800001</v>
      </c>
      <c r="I2962" s="11">
        <v>0</v>
      </c>
      <c r="J2962" s="11">
        <v>268601566.07999998</v>
      </c>
      <c r="K2962" s="12">
        <v>257660281.62</v>
      </c>
      <c r="L2962" s="13">
        <f t="shared" si="46"/>
        <v>707269288.76380002</v>
      </c>
    </row>
    <row r="2963" spans="1:12" s="8" customFormat="1" x14ac:dyDescent="0.25">
      <c r="A2963" s="7" t="s">
        <v>1056</v>
      </c>
      <c r="B2963" s="10" t="s">
        <v>983</v>
      </c>
      <c r="C2963" s="10" t="s">
        <v>143</v>
      </c>
      <c r="D2963" s="10" t="s">
        <v>985</v>
      </c>
      <c r="E2963" s="11" t="s">
        <v>986</v>
      </c>
      <c r="F2963" s="11">
        <v>0</v>
      </c>
      <c r="G2963" s="11">
        <v>1118460.45</v>
      </c>
      <c r="H2963" s="11">
        <v>272751.82079999999</v>
      </c>
      <c r="I2963" s="11">
        <v>0</v>
      </c>
      <c r="J2963" s="11">
        <v>10859504.25</v>
      </c>
      <c r="K2963" s="12">
        <v>12956470.6</v>
      </c>
      <c r="L2963" s="13">
        <f t="shared" si="46"/>
        <v>25207187.1208</v>
      </c>
    </row>
    <row r="2964" spans="1:12" s="8" customFormat="1" x14ac:dyDescent="0.25">
      <c r="A2964" s="7" t="s">
        <v>1056</v>
      </c>
      <c r="B2964" s="10" t="s">
        <v>983</v>
      </c>
      <c r="C2964" s="10" t="s">
        <v>143</v>
      </c>
      <c r="D2964" s="10" t="s">
        <v>14</v>
      </c>
      <c r="E2964" s="11" t="s">
        <v>15</v>
      </c>
      <c r="F2964" s="11">
        <v>0</v>
      </c>
      <c r="G2964" s="11">
        <v>2389.38</v>
      </c>
      <c r="H2964" s="11">
        <v>582.68169999999998</v>
      </c>
      <c r="I2964" s="11">
        <v>0</v>
      </c>
      <c r="J2964" s="11">
        <v>23199.24</v>
      </c>
      <c r="K2964" s="12">
        <v>27679</v>
      </c>
      <c r="L2964" s="13">
        <f t="shared" si="46"/>
        <v>53850.301700000004</v>
      </c>
    </row>
    <row r="2965" spans="1:12" s="8" customFormat="1" x14ac:dyDescent="0.25">
      <c r="A2965" s="7" t="s">
        <v>1056</v>
      </c>
      <c r="B2965" s="10" t="s">
        <v>983</v>
      </c>
      <c r="C2965" s="10" t="s">
        <v>143</v>
      </c>
      <c r="D2965" s="10" t="s">
        <v>26</v>
      </c>
      <c r="E2965" s="11" t="s">
        <v>27</v>
      </c>
      <c r="F2965" s="11">
        <v>0</v>
      </c>
      <c r="G2965" s="11">
        <v>12386.12</v>
      </c>
      <c r="H2965" s="11">
        <v>3020.5230000000001</v>
      </c>
      <c r="I2965" s="11">
        <v>0</v>
      </c>
      <c r="J2965" s="11">
        <v>120260.92</v>
      </c>
      <c r="K2965" s="12">
        <v>143483.25</v>
      </c>
      <c r="L2965" s="13">
        <f t="shared" si="46"/>
        <v>279150.81299999997</v>
      </c>
    </row>
    <row r="2966" spans="1:12" s="8" customFormat="1" x14ac:dyDescent="0.25">
      <c r="A2966" s="7" t="s">
        <v>1056</v>
      </c>
      <c r="B2966" s="10" t="s">
        <v>983</v>
      </c>
      <c r="C2966" s="10" t="s">
        <v>143</v>
      </c>
      <c r="D2966" s="10" t="s">
        <v>31</v>
      </c>
      <c r="E2966" s="11" t="s">
        <v>32</v>
      </c>
      <c r="F2966" s="11">
        <v>0</v>
      </c>
      <c r="G2966" s="11">
        <v>145797.44</v>
      </c>
      <c r="H2966" s="11">
        <v>35554.692499999997</v>
      </c>
      <c r="I2966" s="11">
        <v>0</v>
      </c>
      <c r="J2966" s="11">
        <v>1415595.8</v>
      </c>
      <c r="K2966" s="12">
        <v>1688946.85</v>
      </c>
      <c r="L2966" s="13">
        <f t="shared" si="46"/>
        <v>3285894.7825000002</v>
      </c>
    </row>
    <row r="2967" spans="1:12" s="8" customFormat="1" x14ac:dyDescent="0.25">
      <c r="A2967" s="7" t="s">
        <v>1056</v>
      </c>
      <c r="B2967" s="10" t="s">
        <v>983</v>
      </c>
      <c r="C2967" s="10" t="s">
        <v>143</v>
      </c>
      <c r="D2967" s="10" t="s">
        <v>49</v>
      </c>
      <c r="E2967" s="11" t="s">
        <v>50</v>
      </c>
      <c r="F2967" s="11">
        <v>0</v>
      </c>
      <c r="G2967" s="11">
        <v>9060458.6099999994</v>
      </c>
      <c r="H2967" s="11">
        <v>2209516.2820000001</v>
      </c>
      <c r="I2967" s="11">
        <v>0</v>
      </c>
      <c r="J2967" s="11">
        <v>87971003.790000007</v>
      </c>
      <c r="K2967" s="12">
        <v>104958172.81999999</v>
      </c>
      <c r="L2967" s="13">
        <f t="shared" si="46"/>
        <v>204199151.502</v>
      </c>
    </row>
    <row r="2968" spans="1:12" s="8" customFormat="1" x14ac:dyDescent="0.25">
      <c r="A2968" s="7" t="s">
        <v>1057</v>
      </c>
      <c r="B2968" s="10" t="s">
        <v>983</v>
      </c>
      <c r="C2968" s="10" t="s">
        <v>1058</v>
      </c>
      <c r="D2968" s="10" t="s">
        <v>349</v>
      </c>
      <c r="E2968" s="11" t="s">
        <v>350</v>
      </c>
      <c r="F2968" s="11">
        <v>0</v>
      </c>
      <c r="G2968" s="11">
        <v>3076017.36</v>
      </c>
      <c r="H2968" s="11">
        <v>1075679.7191000001</v>
      </c>
      <c r="I2968" s="11">
        <v>0</v>
      </c>
      <c r="J2968" s="11">
        <v>16508977.26</v>
      </c>
      <c r="K2968" s="12">
        <v>25720953.760000002</v>
      </c>
      <c r="L2968" s="13">
        <f t="shared" si="46"/>
        <v>46381628.099100001</v>
      </c>
    </row>
    <row r="2969" spans="1:12" s="8" customFormat="1" x14ac:dyDescent="0.25">
      <c r="A2969" s="7" t="s">
        <v>1057</v>
      </c>
      <c r="B2969" s="10" t="s">
        <v>983</v>
      </c>
      <c r="C2969" s="10" t="s">
        <v>1058</v>
      </c>
      <c r="D2969" s="10" t="s">
        <v>985</v>
      </c>
      <c r="E2969" s="11" t="s">
        <v>986</v>
      </c>
      <c r="F2969" s="11">
        <v>0</v>
      </c>
      <c r="G2969" s="11">
        <v>15922437.27</v>
      </c>
      <c r="H2969" s="11">
        <v>5568057.9227999998</v>
      </c>
      <c r="I2969" s="11">
        <v>0</v>
      </c>
      <c r="J2969" s="11">
        <v>85455679.819999993</v>
      </c>
      <c r="K2969" s="12">
        <v>133139779.25</v>
      </c>
      <c r="L2969" s="13">
        <f t="shared" si="46"/>
        <v>240085954.26279998</v>
      </c>
    </row>
    <row r="2970" spans="1:12" s="8" customFormat="1" x14ac:dyDescent="0.25">
      <c r="A2970" s="7" t="s">
        <v>1057</v>
      </c>
      <c r="B2970" s="10" t="s">
        <v>983</v>
      </c>
      <c r="C2970" s="10" t="s">
        <v>1058</v>
      </c>
      <c r="D2970" s="10" t="s">
        <v>14</v>
      </c>
      <c r="E2970" s="11" t="s">
        <v>15</v>
      </c>
      <c r="F2970" s="11">
        <v>0</v>
      </c>
      <c r="G2970" s="11">
        <v>459932.37</v>
      </c>
      <c r="H2970" s="11">
        <v>160837.81969999999</v>
      </c>
      <c r="I2970" s="11">
        <v>0</v>
      </c>
      <c r="J2970" s="11">
        <v>2468455.87</v>
      </c>
      <c r="K2970" s="12">
        <v>3845849.33</v>
      </c>
      <c r="L2970" s="13">
        <f t="shared" si="46"/>
        <v>6935075.3897000002</v>
      </c>
    </row>
    <row r="2971" spans="1:12" s="8" customFormat="1" x14ac:dyDescent="0.25">
      <c r="A2971" s="7" t="s">
        <v>1057</v>
      </c>
      <c r="B2971" s="10" t="s">
        <v>983</v>
      </c>
      <c r="C2971" s="10" t="s">
        <v>1058</v>
      </c>
      <c r="D2971" s="10" t="s">
        <v>26</v>
      </c>
      <c r="E2971" s="11" t="s">
        <v>27</v>
      </c>
      <c r="F2971" s="11">
        <v>0</v>
      </c>
      <c r="G2971" s="11">
        <v>153166.89000000001</v>
      </c>
      <c r="H2971" s="11">
        <v>53562.282700000003</v>
      </c>
      <c r="I2971" s="11">
        <v>0</v>
      </c>
      <c r="J2971" s="11">
        <v>822046.27</v>
      </c>
      <c r="K2971" s="12">
        <v>1280746.46</v>
      </c>
      <c r="L2971" s="13">
        <f t="shared" si="46"/>
        <v>2309521.9027</v>
      </c>
    </row>
    <row r="2972" spans="1:12" s="8" customFormat="1" x14ac:dyDescent="0.25">
      <c r="A2972" s="7" t="s">
        <v>1057</v>
      </c>
      <c r="B2972" s="10" t="s">
        <v>983</v>
      </c>
      <c r="C2972" s="10" t="s">
        <v>1058</v>
      </c>
      <c r="D2972" s="10" t="s">
        <v>31</v>
      </c>
      <c r="E2972" s="11" t="s">
        <v>32</v>
      </c>
      <c r="F2972" s="11">
        <v>0</v>
      </c>
      <c r="G2972" s="11">
        <v>139131.76</v>
      </c>
      <c r="H2972" s="11">
        <v>48654.213400000001</v>
      </c>
      <c r="I2972" s="11">
        <v>0</v>
      </c>
      <c r="J2972" s="11">
        <v>746719.76</v>
      </c>
      <c r="K2972" s="12">
        <v>1163387.8999999999</v>
      </c>
      <c r="L2972" s="13">
        <f t="shared" si="46"/>
        <v>2097893.6333999997</v>
      </c>
    </row>
    <row r="2973" spans="1:12" s="8" customFormat="1" x14ac:dyDescent="0.25">
      <c r="A2973" s="7" t="s">
        <v>1057</v>
      </c>
      <c r="B2973" s="10" t="s">
        <v>983</v>
      </c>
      <c r="C2973" s="10" t="s">
        <v>1058</v>
      </c>
      <c r="D2973" s="10" t="s">
        <v>49</v>
      </c>
      <c r="E2973" s="11" t="s">
        <v>50</v>
      </c>
      <c r="F2973" s="11">
        <v>0</v>
      </c>
      <c r="G2973" s="11">
        <v>1412498.35</v>
      </c>
      <c r="H2973" s="11">
        <v>493949.04229999997</v>
      </c>
      <c r="I2973" s="11">
        <v>0</v>
      </c>
      <c r="J2973" s="11">
        <v>7580875.0199999996</v>
      </c>
      <c r="K2973" s="12">
        <v>11810988.210000001</v>
      </c>
      <c r="L2973" s="13">
        <f t="shared" si="46"/>
        <v>21298310.622299999</v>
      </c>
    </row>
    <row r="2974" spans="1:12" s="8" customFormat="1" x14ac:dyDescent="0.25">
      <c r="A2974" s="7" t="s">
        <v>1059</v>
      </c>
      <c r="B2974" s="10" t="s">
        <v>983</v>
      </c>
      <c r="C2974" s="10" t="s">
        <v>1060</v>
      </c>
      <c r="D2974" s="10" t="s">
        <v>985</v>
      </c>
      <c r="E2974" s="11" t="s">
        <v>986</v>
      </c>
      <c r="F2974" s="11">
        <v>0</v>
      </c>
      <c r="G2974" s="11">
        <v>67565001.939999998</v>
      </c>
      <c r="H2974" s="11">
        <v>5035354.4990999997</v>
      </c>
      <c r="I2974" s="11">
        <v>0</v>
      </c>
      <c r="J2974" s="11">
        <v>205108312.34</v>
      </c>
      <c r="K2974" s="12">
        <v>273424640.86000001</v>
      </c>
      <c r="L2974" s="13">
        <f t="shared" si="46"/>
        <v>551133309.63910007</v>
      </c>
    </row>
    <row r="2975" spans="1:12" s="8" customFormat="1" x14ac:dyDescent="0.25">
      <c r="A2975" s="7" t="s">
        <v>1059</v>
      </c>
      <c r="B2975" s="10" t="s">
        <v>983</v>
      </c>
      <c r="C2975" s="10" t="s">
        <v>1060</v>
      </c>
      <c r="D2975" s="10" t="s">
        <v>14</v>
      </c>
      <c r="E2975" s="11" t="s">
        <v>15</v>
      </c>
      <c r="F2975" s="11">
        <v>0</v>
      </c>
      <c r="G2975" s="11">
        <v>12500.35</v>
      </c>
      <c r="H2975" s="11">
        <v>931.60209999999995</v>
      </c>
      <c r="I2975" s="11">
        <v>0</v>
      </c>
      <c r="J2975" s="11">
        <v>37947.550000000003</v>
      </c>
      <c r="K2975" s="12">
        <v>50586.9</v>
      </c>
      <c r="L2975" s="13">
        <f t="shared" si="46"/>
        <v>101966.40210000001</v>
      </c>
    </row>
    <row r="2976" spans="1:12" s="8" customFormat="1" x14ac:dyDescent="0.25">
      <c r="A2976" s="7" t="s">
        <v>1059</v>
      </c>
      <c r="B2976" s="10" t="s">
        <v>983</v>
      </c>
      <c r="C2976" s="10" t="s">
        <v>1060</v>
      </c>
      <c r="D2976" s="10" t="s">
        <v>292</v>
      </c>
      <c r="E2976" s="11" t="s">
        <v>293</v>
      </c>
      <c r="F2976" s="11">
        <v>0</v>
      </c>
      <c r="G2976" s="11">
        <v>6923.51</v>
      </c>
      <c r="H2976" s="11">
        <v>515.98159999999996</v>
      </c>
      <c r="I2976" s="11">
        <v>0</v>
      </c>
      <c r="J2976" s="11">
        <v>21017.81</v>
      </c>
      <c r="K2976" s="12">
        <v>28018.3</v>
      </c>
      <c r="L2976" s="13">
        <f t="shared" si="46"/>
        <v>56475.601600000002</v>
      </c>
    </row>
    <row r="2977" spans="1:12" s="8" customFormat="1" x14ac:dyDescent="0.25">
      <c r="A2977" s="7" t="s">
        <v>1059</v>
      </c>
      <c r="B2977" s="10" t="s">
        <v>983</v>
      </c>
      <c r="C2977" s="10" t="s">
        <v>1060</v>
      </c>
      <c r="D2977" s="10" t="s">
        <v>351</v>
      </c>
      <c r="E2977" s="11" t="s">
        <v>352</v>
      </c>
      <c r="F2977" s="11">
        <v>0</v>
      </c>
      <c r="G2977" s="11">
        <v>5576.85</v>
      </c>
      <c r="H2977" s="11">
        <v>415.62040000000002</v>
      </c>
      <c r="I2977" s="11">
        <v>0</v>
      </c>
      <c r="J2977" s="11">
        <v>16929.740000000002</v>
      </c>
      <c r="K2977" s="12">
        <v>22568.59</v>
      </c>
      <c r="L2977" s="13">
        <f t="shared" si="46"/>
        <v>45490.800400000007</v>
      </c>
    </row>
    <row r="2978" spans="1:12" s="8" customFormat="1" x14ac:dyDescent="0.25">
      <c r="A2978" s="7" t="s">
        <v>1059</v>
      </c>
      <c r="B2978" s="10" t="s">
        <v>983</v>
      </c>
      <c r="C2978" s="10" t="s">
        <v>1060</v>
      </c>
      <c r="D2978" s="10" t="s">
        <v>24</v>
      </c>
      <c r="E2978" s="11" t="s">
        <v>25</v>
      </c>
      <c r="F2978" s="11">
        <v>0</v>
      </c>
      <c r="G2978" s="11">
        <v>140978.54</v>
      </c>
      <c r="H2978" s="11">
        <v>10506.5777</v>
      </c>
      <c r="I2978" s="11">
        <v>0</v>
      </c>
      <c r="J2978" s="11">
        <v>427971.14</v>
      </c>
      <c r="K2978" s="12">
        <v>570517.38</v>
      </c>
      <c r="L2978" s="13">
        <f t="shared" si="46"/>
        <v>1149973.6376999998</v>
      </c>
    </row>
    <row r="2979" spans="1:12" s="8" customFormat="1" x14ac:dyDescent="0.25">
      <c r="A2979" s="7" t="s">
        <v>1059</v>
      </c>
      <c r="B2979" s="10" t="s">
        <v>983</v>
      </c>
      <c r="C2979" s="10" t="s">
        <v>1060</v>
      </c>
      <c r="D2979" s="10" t="s">
        <v>26</v>
      </c>
      <c r="E2979" s="11" t="s">
        <v>27</v>
      </c>
      <c r="F2979" s="11">
        <v>0</v>
      </c>
      <c r="G2979" s="11">
        <v>2235748.17</v>
      </c>
      <c r="H2979" s="11">
        <v>166621.53880000001</v>
      </c>
      <c r="I2979" s="11">
        <v>0</v>
      </c>
      <c r="J2979" s="11">
        <v>6787101.6100000003</v>
      </c>
      <c r="K2979" s="12">
        <v>9047711.4199999999</v>
      </c>
      <c r="L2979" s="13">
        <f t="shared" si="46"/>
        <v>18237182.7388</v>
      </c>
    </row>
    <row r="2980" spans="1:12" s="8" customFormat="1" x14ac:dyDescent="0.25">
      <c r="A2980" s="7" t="s">
        <v>1059</v>
      </c>
      <c r="B2980" s="10" t="s">
        <v>983</v>
      </c>
      <c r="C2980" s="10" t="s">
        <v>1060</v>
      </c>
      <c r="D2980" s="10" t="s">
        <v>57</v>
      </c>
      <c r="E2980" s="11" t="s">
        <v>58</v>
      </c>
      <c r="F2980" s="11">
        <v>0</v>
      </c>
      <c r="G2980" s="11">
        <v>14615678.25</v>
      </c>
      <c r="H2980" s="11">
        <v>1089249.1534</v>
      </c>
      <c r="I2980" s="11">
        <v>0</v>
      </c>
      <c r="J2980" s="11">
        <v>44369081.789999999</v>
      </c>
      <c r="K2980" s="12">
        <v>59147287.170000002</v>
      </c>
      <c r="L2980" s="13">
        <f t="shared" si="46"/>
        <v>119221296.3634</v>
      </c>
    </row>
    <row r="2981" spans="1:12" s="8" customFormat="1" x14ac:dyDescent="0.25">
      <c r="A2981" s="7" t="s">
        <v>1059</v>
      </c>
      <c r="B2981" s="10" t="s">
        <v>983</v>
      </c>
      <c r="C2981" s="10" t="s">
        <v>1060</v>
      </c>
      <c r="D2981" s="10" t="s">
        <v>31</v>
      </c>
      <c r="E2981" s="11" t="s">
        <v>32</v>
      </c>
      <c r="F2981" s="11">
        <v>0</v>
      </c>
      <c r="G2981" s="11">
        <v>1840524.96</v>
      </c>
      <c r="H2981" s="11">
        <v>137167.10320000001</v>
      </c>
      <c r="I2981" s="11">
        <v>0</v>
      </c>
      <c r="J2981" s="11">
        <v>5587315.2599999998</v>
      </c>
      <c r="K2981" s="12">
        <v>7448306.9500000002</v>
      </c>
      <c r="L2981" s="13">
        <f t="shared" si="46"/>
        <v>15013314.2732</v>
      </c>
    </row>
    <row r="2982" spans="1:12" s="8" customFormat="1" x14ac:dyDescent="0.25">
      <c r="A2982" s="7" t="s">
        <v>1059</v>
      </c>
      <c r="B2982" s="10" t="s">
        <v>983</v>
      </c>
      <c r="C2982" s="10" t="s">
        <v>1060</v>
      </c>
      <c r="D2982" s="10" t="s">
        <v>49</v>
      </c>
      <c r="E2982" s="11" t="s">
        <v>50</v>
      </c>
      <c r="F2982" s="11">
        <v>0</v>
      </c>
      <c r="G2982" s="11">
        <v>40776263.43</v>
      </c>
      <c r="H2982" s="11">
        <v>3038894.9237000002</v>
      </c>
      <c r="I2982" s="11">
        <v>0</v>
      </c>
      <c r="J2982" s="11">
        <v>123785248.76000001</v>
      </c>
      <c r="K2982" s="12">
        <v>165014946.47</v>
      </c>
      <c r="L2982" s="13">
        <f t="shared" si="46"/>
        <v>332615353.5837</v>
      </c>
    </row>
    <row r="2983" spans="1:12" s="8" customFormat="1" x14ac:dyDescent="0.25">
      <c r="A2983" s="7" t="s">
        <v>1061</v>
      </c>
      <c r="B2983" s="10" t="s">
        <v>983</v>
      </c>
      <c r="C2983" s="10" t="s">
        <v>1062</v>
      </c>
      <c r="D2983" s="10" t="s">
        <v>985</v>
      </c>
      <c r="E2983" s="11" t="s">
        <v>986</v>
      </c>
      <c r="F2983" s="11">
        <v>0</v>
      </c>
      <c r="G2983" s="11">
        <v>22126582.300000001</v>
      </c>
      <c r="H2983" s="11">
        <v>2829000.0471000001</v>
      </c>
      <c r="I2983" s="11">
        <v>0</v>
      </c>
      <c r="J2983" s="11">
        <v>40432718.520000003</v>
      </c>
      <c r="K2983" s="12">
        <v>37549340.899999999</v>
      </c>
      <c r="L2983" s="13">
        <f t="shared" si="46"/>
        <v>102937641.76710001</v>
      </c>
    </row>
    <row r="2984" spans="1:12" s="8" customFormat="1" x14ac:dyDescent="0.25">
      <c r="A2984" s="7" t="s">
        <v>1061</v>
      </c>
      <c r="B2984" s="10" t="s">
        <v>983</v>
      </c>
      <c r="C2984" s="10" t="s">
        <v>1062</v>
      </c>
      <c r="D2984" s="10" t="s">
        <v>14</v>
      </c>
      <c r="E2984" s="11" t="s">
        <v>15</v>
      </c>
      <c r="F2984" s="11">
        <v>0</v>
      </c>
      <c r="G2984" s="11">
        <v>887643.74</v>
      </c>
      <c r="H2984" s="11">
        <v>113489.92600000001</v>
      </c>
      <c r="I2984" s="11">
        <v>0</v>
      </c>
      <c r="J2984" s="11">
        <v>1622024.09</v>
      </c>
      <c r="K2984" s="12">
        <v>1506352.72</v>
      </c>
      <c r="L2984" s="13">
        <f t="shared" si="46"/>
        <v>4129510.4759999998</v>
      </c>
    </row>
    <row r="2985" spans="1:12" s="8" customFormat="1" x14ac:dyDescent="0.25">
      <c r="A2985" s="7" t="s">
        <v>1061</v>
      </c>
      <c r="B2985" s="10" t="s">
        <v>983</v>
      </c>
      <c r="C2985" s="10" t="s">
        <v>1062</v>
      </c>
      <c r="D2985" s="10" t="s">
        <v>26</v>
      </c>
      <c r="E2985" s="11" t="s">
        <v>27</v>
      </c>
      <c r="F2985" s="11">
        <v>0</v>
      </c>
      <c r="G2985" s="11">
        <v>580881.01</v>
      </c>
      <c r="H2985" s="11">
        <v>74268.694499999998</v>
      </c>
      <c r="I2985" s="11">
        <v>0</v>
      </c>
      <c r="J2985" s="11">
        <v>1061465.24</v>
      </c>
      <c r="K2985" s="12">
        <v>985768.99</v>
      </c>
      <c r="L2985" s="13">
        <f t="shared" si="46"/>
        <v>2702383.9345</v>
      </c>
    </row>
    <row r="2986" spans="1:12" s="8" customFormat="1" x14ac:dyDescent="0.25">
      <c r="A2986" s="7" t="s">
        <v>1061</v>
      </c>
      <c r="B2986" s="10" t="s">
        <v>983</v>
      </c>
      <c r="C2986" s="10" t="s">
        <v>1062</v>
      </c>
      <c r="D2986" s="10" t="s">
        <v>31</v>
      </c>
      <c r="E2986" s="11" t="s">
        <v>32</v>
      </c>
      <c r="F2986" s="11">
        <v>0</v>
      </c>
      <c r="G2986" s="11">
        <v>43072.65</v>
      </c>
      <c r="H2986" s="11">
        <v>5507.0662000000002</v>
      </c>
      <c r="I2986" s="11">
        <v>0</v>
      </c>
      <c r="J2986" s="11">
        <v>78708.259999999995</v>
      </c>
      <c r="K2986" s="12">
        <v>73095.34</v>
      </c>
      <c r="L2986" s="13">
        <f t="shared" si="46"/>
        <v>200383.3162</v>
      </c>
    </row>
    <row r="2987" spans="1:12" s="8" customFormat="1" x14ac:dyDescent="0.25">
      <c r="A2987" s="7" t="s">
        <v>1061</v>
      </c>
      <c r="B2987" s="10" t="s">
        <v>983</v>
      </c>
      <c r="C2987" s="10" t="s">
        <v>1062</v>
      </c>
      <c r="D2987" s="10" t="s">
        <v>49</v>
      </c>
      <c r="E2987" s="11" t="s">
        <v>50</v>
      </c>
      <c r="F2987" s="11">
        <v>0</v>
      </c>
      <c r="G2987" s="11">
        <v>17163941.300000001</v>
      </c>
      <c r="H2987" s="11">
        <v>2194500.2662</v>
      </c>
      <c r="I2987" s="11">
        <v>0</v>
      </c>
      <c r="J2987" s="11">
        <v>31364301.890000001</v>
      </c>
      <c r="K2987" s="12">
        <v>29127620.079999998</v>
      </c>
      <c r="L2987" s="13">
        <f t="shared" si="46"/>
        <v>79850363.536200002</v>
      </c>
    </row>
    <row r="2988" spans="1:12" s="8" customFormat="1" x14ac:dyDescent="0.25">
      <c r="A2988" s="7" t="s">
        <v>1063</v>
      </c>
      <c r="B2988" s="10" t="s">
        <v>983</v>
      </c>
      <c r="C2988" s="10" t="s">
        <v>1064</v>
      </c>
      <c r="D2988" s="10" t="s">
        <v>985</v>
      </c>
      <c r="E2988" s="11" t="s">
        <v>986</v>
      </c>
      <c r="F2988" s="11">
        <v>0</v>
      </c>
      <c r="G2988" s="11">
        <v>17475148.469999999</v>
      </c>
      <c r="H2988" s="11">
        <v>342172.34610000002</v>
      </c>
      <c r="I2988" s="11">
        <v>0</v>
      </c>
      <c r="J2988" s="11">
        <v>22988209.23</v>
      </c>
      <c r="K2988" s="12">
        <v>36539767.880000003</v>
      </c>
      <c r="L2988" s="13">
        <f t="shared" si="46"/>
        <v>77345297.926100001</v>
      </c>
    </row>
    <row r="2989" spans="1:12" s="8" customFormat="1" x14ac:dyDescent="0.25">
      <c r="A2989" s="7" t="s">
        <v>1063</v>
      </c>
      <c r="B2989" s="10" t="s">
        <v>983</v>
      </c>
      <c r="C2989" s="10" t="s">
        <v>1064</v>
      </c>
      <c r="D2989" s="10" t="s">
        <v>292</v>
      </c>
      <c r="E2989" s="11" t="s">
        <v>293</v>
      </c>
      <c r="F2989" s="11">
        <v>0</v>
      </c>
      <c r="G2989" s="11">
        <v>0</v>
      </c>
      <c r="H2989" s="11">
        <v>0</v>
      </c>
      <c r="I2989" s="11">
        <v>0</v>
      </c>
      <c r="J2989" s="11">
        <v>0</v>
      </c>
      <c r="K2989" s="12">
        <v>-79544.399999999994</v>
      </c>
      <c r="L2989" s="13">
        <f t="shared" si="46"/>
        <v>-79544.399999999994</v>
      </c>
    </row>
    <row r="2990" spans="1:12" s="8" customFormat="1" x14ac:dyDescent="0.25">
      <c r="A2990" s="7" t="s">
        <v>1063</v>
      </c>
      <c r="B2990" s="10" t="s">
        <v>983</v>
      </c>
      <c r="C2990" s="10" t="s">
        <v>1064</v>
      </c>
      <c r="D2990" s="10" t="s">
        <v>26</v>
      </c>
      <c r="E2990" s="11" t="s">
        <v>27</v>
      </c>
      <c r="F2990" s="11">
        <v>0</v>
      </c>
      <c r="G2990" s="11">
        <v>0</v>
      </c>
      <c r="H2990" s="11">
        <v>0</v>
      </c>
      <c r="I2990" s="11">
        <v>0</v>
      </c>
      <c r="J2990" s="11">
        <v>0</v>
      </c>
      <c r="K2990" s="12">
        <v>-62953.5</v>
      </c>
      <c r="L2990" s="13">
        <f t="shared" si="46"/>
        <v>-62953.5</v>
      </c>
    </row>
    <row r="2991" spans="1:12" s="8" customFormat="1" x14ac:dyDescent="0.25">
      <c r="A2991" s="7" t="s">
        <v>1063</v>
      </c>
      <c r="B2991" s="10" t="s">
        <v>983</v>
      </c>
      <c r="C2991" s="10" t="s">
        <v>1064</v>
      </c>
      <c r="D2991" s="10" t="s">
        <v>57</v>
      </c>
      <c r="E2991" s="11" t="s">
        <v>58</v>
      </c>
      <c r="F2991" s="11">
        <v>0</v>
      </c>
      <c r="G2991" s="11">
        <v>1015974.08</v>
      </c>
      <c r="H2991" s="11">
        <v>19893.292099999999</v>
      </c>
      <c r="I2991" s="11">
        <v>0</v>
      </c>
      <c r="J2991" s="11">
        <v>1336493.6399999999</v>
      </c>
      <c r="K2991" s="12">
        <v>2124357.17</v>
      </c>
      <c r="L2991" s="13">
        <f t="shared" si="46"/>
        <v>4496718.1820999999</v>
      </c>
    </row>
    <row r="2992" spans="1:12" s="8" customFormat="1" x14ac:dyDescent="0.25">
      <c r="A2992" s="7" t="s">
        <v>1063</v>
      </c>
      <c r="B2992" s="10" t="s">
        <v>983</v>
      </c>
      <c r="C2992" s="10" t="s">
        <v>1064</v>
      </c>
      <c r="D2992" s="10" t="s">
        <v>31</v>
      </c>
      <c r="E2992" s="11" t="s">
        <v>32</v>
      </c>
      <c r="F2992" s="11">
        <v>0</v>
      </c>
      <c r="G2992" s="11">
        <v>259374.78</v>
      </c>
      <c r="H2992" s="11">
        <v>5078.6908999999996</v>
      </c>
      <c r="I2992" s="11">
        <v>0</v>
      </c>
      <c r="J2992" s="11">
        <v>341202.35</v>
      </c>
      <c r="K2992" s="12">
        <v>542341.28</v>
      </c>
      <c r="L2992" s="13">
        <f t="shared" si="46"/>
        <v>1147997.1009</v>
      </c>
    </row>
    <row r="2993" spans="1:12" s="8" customFormat="1" x14ac:dyDescent="0.25">
      <c r="A2993" s="7" t="s">
        <v>1063</v>
      </c>
      <c r="B2993" s="10" t="s">
        <v>983</v>
      </c>
      <c r="C2993" s="10" t="s">
        <v>1064</v>
      </c>
      <c r="D2993" s="10" t="s">
        <v>49</v>
      </c>
      <c r="E2993" s="11" t="s">
        <v>50</v>
      </c>
      <c r="F2993" s="11">
        <v>0</v>
      </c>
      <c r="G2993" s="11">
        <v>10318763.67</v>
      </c>
      <c r="H2993" s="11">
        <v>202046.6709</v>
      </c>
      <c r="I2993" s="11">
        <v>0</v>
      </c>
      <c r="J2993" s="11">
        <v>13574127.779999999</v>
      </c>
      <c r="K2993" s="12">
        <v>21576081.579999998</v>
      </c>
      <c r="L2993" s="13">
        <f t="shared" si="46"/>
        <v>45671019.700899996</v>
      </c>
    </row>
    <row r="2994" spans="1:12" s="8" customFormat="1" x14ac:dyDescent="0.25">
      <c r="A2994" s="7" t="s">
        <v>1065</v>
      </c>
      <c r="B2994" s="10" t="s">
        <v>983</v>
      </c>
      <c r="C2994" s="10" t="s">
        <v>1066</v>
      </c>
      <c r="D2994" s="10" t="s">
        <v>985</v>
      </c>
      <c r="E2994" s="11" t="s">
        <v>986</v>
      </c>
      <c r="F2994" s="11">
        <v>0</v>
      </c>
      <c r="G2994" s="11">
        <v>34677907.020000003</v>
      </c>
      <c r="H2994" s="11">
        <v>3458937.0981000001</v>
      </c>
      <c r="I2994" s="11">
        <v>0</v>
      </c>
      <c r="J2994" s="11">
        <v>71328293.140000001</v>
      </c>
      <c r="K2994" s="12">
        <v>70071517.180000007</v>
      </c>
      <c r="L2994" s="13">
        <f t="shared" si="46"/>
        <v>179536654.43810001</v>
      </c>
    </row>
    <row r="2995" spans="1:12" s="8" customFormat="1" x14ac:dyDescent="0.25">
      <c r="A2995" s="7" t="s">
        <v>1065</v>
      </c>
      <c r="B2995" s="10" t="s">
        <v>983</v>
      </c>
      <c r="C2995" s="10" t="s">
        <v>1066</v>
      </c>
      <c r="D2995" s="10" t="s">
        <v>14</v>
      </c>
      <c r="E2995" s="11" t="s">
        <v>15</v>
      </c>
      <c r="F2995" s="11">
        <v>0</v>
      </c>
      <c r="G2995" s="11">
        <v>6891.6</v>
      </c>
      <c r="H2995" s="11">
        <v>687.40009999999995</v>
      </c>
      <c r="I2995" s="11">
        <v>0</v>
      </c>
      <c r="J2995" s="11">
        <v>14175.18</v>
      </c>
      <c r="K2995" s="12">
        <v>13925.42</v>
      </c>
      <c r="L2995" s="13">
        <f t="shared" si="46"/>
        <v>35679.600100000003</v>
      </c>
    </row>
    <row r="2996" spans="1:12" s="8" customFormat="1" x14ac:dyDescent="0.25">
      <c r="A2996" s="7" t="s">
        <v>1065</v>
      </c>
      <c r="B2996" s="10" t="s">
        <v>983</v>
      </c>
      <c r="C2996" s="10" t="s">
        <v>1066</v>
      </c>
      <c r="D2996" s="10" t="s">
        <v>26</v>
      </c>
      <c r="E2996" s="11" t="s">
        <v>27</v>
      </c>
      <c r="F2996" s="11">
        <v>0</v>
      </c>
      <c r="G2996" s="11">
        <v>332137</v>
      </c>
      <c r="H2996" s="11">
        <v>33128.9018</v>
      </c>
      <c r="I2996" s="11">
        <v>0</v>
      </c>
      <c r="J2996" s="11">
        <v>683165.95</v>
      </c>
      <c r="K2996" s="12">
        <v>671128.83</v>
      </c>
      <c r="L2996" s="13">
        <f t="shared" si="46"/>
        <v>1719560.6817999999</v>
      </c>
    </row>
    <row r="2997" spans="1:12" s="8" customFormat="1" x14ac:dyDescent="0.25">
      <c r="A2997" s="7" t="s">
        <v>1065</v>
      </c>
      <c r="B2997" s="10" t="s">
        <v>983</v>
      </c>
      <c r="C2997" s="10" t="s">
        <v>1066</v>
      </c>
      <c r="D2997" s="10" t="s">
        <v>31</v>
      </c>
      <c r="E2997" s="11" t="s">
        <v>32</v>
      </c>
      <c r="F2997" s="11">
        <v>0</v>
      </c>
      <c r="G2997" s="11">
        <v>27566.38</v>
      </c>
      <c r="H2997" s="11">
        <v>2749.6</v>
      </c>
      <c r="I2997" s="11">
        <v>0</v>
      </c>
      <c r="J2997" s="11">
        <v>56700.73</v>
      </c>
      <c r="K2997" s="12">
        <v>55701.69</v>
      </c>
      <c r="L2997" s="13">
        <f t="shared" si="46"/>
        <v>142718.40000000002</v>
      </c>
    </row>
    <row r="2998" spans="1:12" s="8" customFormat="1" x14ac:dyDescent="0.25">
      <c r="A2998" s="7" t="s">
        <v>1067</v>
      </c>
      <c r="B2998" s="10" t="s">
        <v>983</v>
      </c>
      <c r="C2998" s="10" t="s">
        <v>1068</v>
      </c>
      <c r="D2998" s="10" t="s">
        <v>985</v>
      </c>
      <c r="E2998" s="11" t="s">
        <v>986</v>
      </c>
      <c r="F2998" s="11">
        <v>0</v>
      </c>
      <c r="G2998" s="11">
        <v>25555020.670000002</v>
      </c>
      <c r="H2998" s="11">
        <v>860195.66460000002</v>
      </c>
      <c r="I2998" s="11">
        <v>0</v>
      </c>
      <c r="J2998" s="11">
        <v>58498299.780000001</v>
      </c>
      <c r="K2998" s="12">
        <v>85911894.620000005</v>
      </c>
      <c r="L2998" s="13">
        <f t="shared" si="46"/>
        <v>170825410.73460001</v>
      </c>
    </row>
    <row r="2999" spans="1:12" s="8" customFormat="1" x14ac:dyDescent="0.25">
      <c r="A2999" s="7" t="s">
        <v>1067</v>
      </c>
      <c r="B2999" s="10" t="s">
        <v>983</v>
      </c>
      <c r="C2999" s="10" t="s">
        <v>1068</v>
      </c>
      <c r="D2999" s="10" t="s">
        <v>26</v>
      </c>
      <c r="E2999" s="11" t="s">
        <v>27</v>
      </c>
      <c r="F2999" s="11">
        <v>0</v>
      </c>
      <c r="G2999" s="11">
        <v>0</v>
      </c>
      <c r="H2999" s="11">
        <v>0</v>
      </c>
      <c r="I2999" s="11">
        <v>0</v>
      </c>
      <c r="J2999" s="11">
        <v>0</v>
      </c>
      <c r="K2999" s="12">
        <v>-56475.6</v>
      </c>
      <c r="L2999" s="13">
        <f t="shared" si="46"/>
        <v>-56475.6</v>
      </c>
    </row>
    <row r="3000" spans="1:12" s="8" customFormat="1" x14ac:dyDescent="0.25">
      <c r="A3000" s="7" t="s">
        <v>1067</v>
      </c>
      <c r="B3000" s="10" t="s">
        <v>983</v>
      </c>
      <c r="C3000" s="10" t="s">
        <v>1068</v>
      </c>
      <c r="D3000" s="10" t="s">
        <v>31</v>
      </c>
      <c r="E3000" s="11" t="s">
        <v>32</v>
      </c>
      <c r="F3000" s="11">
        <v>0</v>
      </c>
      <c r="G3000" s="11">
        <v>104494.33</v>
      </c>
      <c r="H3000" s="11">
        <v>3517.3353999999999</v>
      </c>
      <c r="I3000" s="11">
        <v>0</v>
      </c>
      <c r="J3000" s="11">
        <v>239199.22</v>
      </c>
      <c r="K3000" s="12">
        <v>351293.27</v>
      </c>
      <c r="L3000" s="13">
        <f t="shared" si="46"/>
        <v>698504.15540000005</v>
      </c>
    </row>
    <row r="3001" spans="1:12" s="8" customFormat="1" x14ac:dyDescent="0.25">
      <c r="A3001" s="7" t="s">
        <v>1069</v>
      </c>
      <c r="B3001" s="10" t="s">
        <v>983</v>
      </c>
      <c r="C3001" s="10" t="s">
        <v>1070</v>
      </c>
      <c r="D3001" s="10" t="s">
        <v>349</v>
      </c>
      <c r="E3001" s="11" t="s">
        <v>350</v>
      </c>
      <c r="F3001" s="11">
        <v>0</v>
      </c>
      <c r="G3001" s="11">
        <v>1487193.19</v>
      </c>
      <c r="H3001" s="11">
        <v>93282.129100000006</v>
      </c>
      <c r="I3001" s="11">
        <v>0</v>
      </c>
      <c r="J3001" s="11">
        <v>6262061.5099999998</v>
      </c>
      <c r="K3001" s="12">
        <v>7731670.3099999996</v>
      </c>
      <c r="L3001" s="13">
        <f t="shared" si="46"/>
        <v>15574207.1391</v>
      </c>
    </row>
    <row r="3002" spans="1:12" s="8" customFormat="1" x14ac:dyDescent="0.25">
      <c r="A3002" s="7" t="s">
        <v>1069</v>
      </c>
      <c r="B3002" s="10" t="s">
        <v>983</v>
      </c>
      <c r="C3002" s="10" t="s">
        <v>1070</v>
      </c>
      <c r="D3002" s="10" t="s">
        <v>985</v>
      </c>
      <c r="E3002" s="11" t="s">
        <v>986</v>
      </c>
      <c r="F3002" s="11">
        <v>0</v>
      </c>
      <c r="G3002" s="11">
        <v>19612223.43</v>
      </c>
      <c r="H3002" s="11">
        <v>1230149.4957999999</v>
      </c>
      <c r="I3002" s="11">
        <v>0</v>
      </c>
      <c r="J3002" s="11">
        <v>82580360.109999999</v>
      </c>
      <c r="K3002" s="12">
        <v>101960690.86</v>
      </c>
      <c r="L3002" s="13">
        <f t="shared" si="46"/>
        <v>205383423.89579999</v>
      </c>
    </row>
    <row r="3003" spans="1:12" s="8" customFormat="1" x14ac:dyDescent="0.25">
      <c r="A3003" s="7" t="s">
        <v>1069</v>
      </c>
      <c r="B3003" s="10" t="s">
        <v>983</v>
      </c>
      <c r="C3003" s="10" t="s">
        <v>1070</v>
      </c>
      <c r="D3003" s="10" t="s">
        <v>26</v>
      </c>
      <c r="E3003" s="11" t="s">
        <v>27</v>
      </c>
      <c r="F3003" s="11">
        <v>0</v>
      </c>
      <c r="G3003" s="11">
        <v>185101.07</v>
      </c>
      <c r="H3003" s="11">
        <v>11610.2078</v>
      </c>
      <c r="I3003" s="11">
        <v>0</v>
      </c>
      <c r="J3003" s="11">
        <v>779397.26</v>
      </c>
      <c r="K3003" s="12">
        <v>962309.71</v>
      </c>
      <c r="L3003" s="13">
        <f t="shared" si="46"/>
        <v>1938418.2478</v>
      </c>
    </row>
    <row r="3004" spans="1:12" s="8" customFormat="1" x14ac:dyDescent="0.25">
      <c r="A3004" s="7" t="s">
        <v>1069</v>
      </c>
      <c r="B3004" s="10" t="s">
        <v>983</v>
      </c>
      <c r="C3004" s="10" t="s">
        <v>1070</v>
      </c>
      <c r="D3004" s="10" t="s">
        <v>31</v>
      </c>
      <c r="E3004" s="11" t="s">
        <v>32</v>
      </c>
      <c r="F3004" s="11">
        <v>0</v>
      </c>
      <c r="G3004" s="11">
        <v>96250.31</v>
      </c>
      <c r="H3004" s="11">
        <v>6037.1673000000001</v>
      </c>
      <c r="I3004" s="11">
        <v>0</v>
      </c>
      <c r="J3004" s="11">
        <v>405277.12</v>
      </c>
      <c r="K3004" s="12">
        <v>500389.38</v>
      </c>
      <c r="L3004" s="13">
        <f t="shared" si="46"/>
        <v>1007953.9773</v>
      </c>
    </row>
    <row r="3005" spans="1:12" s="8" customFormat="1" x14ac:dyDescent="0.25">
      <c r="A3005" s="7" t="s">
        <v>1071</v>
      </c>
      <c r="B3005" s="10" t="s">
        <v>983</v>
      </c>
      <c r="C3005" s="10" t="s">
        <v>1072</v>
      </c>
      <c r="D3005" s="10" t="s">
        <v>985</v>
      </c>
      <c r="E3005" s="11" t="s">
        <v>986</v>
      </c>
      <c r="F3005" s="11">
        <v>0</v>
      </c>
      <c r="G3005" s="11">
        <v>24277205.91</v>
      </c>
      <c r="H3005" s="11">
        <v>969364.81039999996</v>
      </c>
      <c r="I3005" s="11">
        <v>0</v>
      </c>
      <c r="J3005" s="11">
        <v>65127326.810000002</v>
      </c>
      <c r="K3005" s="12">
        <v>64348749.530000001</v>
      </c>
      <c r="L3005" s="13">
        <f t="shared" si="46"/>
        <v>154722647.06040001</v>
      </c>
    </row>
    <row r="3006" spans="1:12" s="8" customFormat="1" x14ac:dyDescent="0.25">
      <c r="A3006" s="7" t="s">
        <v>1071</v>
      </c>
      <c r="B3006" s="10" t="s">
        <v>983</v>
      </c>
      <c r="C3006" s="10" t="s">
        <v>1072</v>
      </c>
      <c r="D3006" s="10" t="s">
        <v>31</v>
      </c>
      <c r="E3006" s="11" t="s">
        <v>32</v>
      </c>
      <c r="F3006" s="11">
        <v>0</v>
      </c>
      <c r="G3006" s="11">
        <v>58233.09</v>
      </c>
      <c r="H3006" s="11">
        <v>2325.1896000000002</v>
      </c>
      <c r="I3006" s="11">
        <v>0</v>
      </c>
      <c r="J3006" s="11">
        <v>156219.19</v>
      </c>
      <c r="K3006" s="12">
        <v>154351.63</v>
      </c>
      <c r="L3006" s="13">
        <f t="shared" si="46"/>
        <v>371129.09960000002</v>
      </c>
    </row>
    <row r="3007" spans="1:12" s="8" customFormat="1" x14ac:dyDescent="0.25">
      <c r="A3007" s="7" t="s">
        <v>1073</v>
      </c>
      <c r="B3007" s="10" t="s">
        <v>983</v>
      </c>
      <c r="C3007" s="10" t="s">
        <v>1074</v>
      </c>
      <c r="D3007" s="10" t="s">
        <v>985</v>
      </c>
      <c r="E3007" s="11" t="s">
        <v>986</v>
      </c>
      <c r="F3007" s="11">
        <v>0</v>
      </c>
      <c r="G3007" s="11">
        <v>15029537.060000001</v>
      </c>
      <c r="H3007" s="11">
        <v>448560.71649999998</v>
      </c>
      <c r="I3007" s="11">
        <v>0</v>
      </c>
      <c r="J3007" s="11">
        <v>30073081.309999999</v>
      </c>
      <c r="K3007" s="12">
        <v>53091090.280000001</v>
      </c>
      <c r="L3007" s="13">
        <f t="shared" si="46"/>
        <v>98642269.36649999</v>
      </c>
    </row>
    <row r="3008" spans="1:12" s="8" customFormat="1" x14ac:dyDescent="0.25">
      <c r="A3008" s="7" t="s">
        <v>1073</v>
      </c>
      <c r="B3008" s="10" t="s">
        <v>983</v>
      </c>
      <c r="C3008" s="10" t="s">
        <v>1074</v>
      </c>
      <c r="D3008" s="10" t="s">
        <v>31</v>
      </c>
      <c r="E3008" s="11" t="s">
        <v>32</v>
      </c>
      <c r="F3008" s="11">
        <v>0</v>
      </c>
      <c r="G3008" s="11">
        <v>44326.11</v>
      </c>
      <c r="H3008" s="11">
        <v>1322.9249</v>
      </c>
      <c r="I3008" s="11">
        <v>0</v>
      </c>
      <c r="J3008" s="11">
        <v>88693.52</v>
      </c>
      <c r="K3008" s="12">
        <v>156579.75</v>
      </c>
      <c r="L3008" s="13">
        <f t="shared" si="46"/>
        <v>290922.30489999999</v>
      </c>
    </row>
    <row r="3009" spans="1:12" s="8" customFormat="1" x14ac:dyDescent="0.25">
      <c r="A3009" s="7" t="s">
        <v>1073</v>
      </c>
      <c r="B3009" s="10" t="s">
        <v>983</v>
      </c>
      <c r="C3009" s="10" t="s">
        <v>1074</v>
      </c>
      <c r="D3009" s="10" t="s">
        <v>49</v>
      </c>
      <c r="E3009" s="11" t="s">
        <v>50</v>
      </c>
      <c r="F3009" s="11">
        <v>0</v>
      </c>
      <c r="G3009" s="11">
        <v>8256091.8300000001</v>
      </c>
      <c r="H3009" s="11">
        <v>246405.35860000001</v>
      </c>
      <c r="I3009" s="11">
        <v>0</v>
      </c>
      <c r="J3009" s="11">
        <v>16519878.17</v>
      </c>
      <c r="K3009" s="12">
        <v>29164232.760000002</v>
      </c>
      <c r="L3009" s="13">
        <f t="shared" si="46"/>
        <v>54186608.118599996</v>
      </c>
    </row>
    <row r="3010" spans="1:12" s="8" customFormat="1" x14ac:dyDescent="0.25">
      <c r="A3010" s="7" t="s">
        <v>1075</v>
      </c>
      <c r="B3010" s="10" t="s">
        <v>983</v>
      </c>
      <c r="C3010" s="10" t="s">
        <v>1076</v>
      </c>
      <c r="D3010" s="10" t="s">
        <v>985</v>
      </c>
      <c r="E3010" s="11" t="s">
        <v>986</v>
      </c>
      <c r="F3010" s="11">
        <v>0</v>
      </c>
      <c r="G3010" s="11">
        <v>42052645.399999999</v>
      </c>
      <c r="H3010" s="11">
        <v>1030330.9803000001</v>
      </c>
      <c r="I3010" s="11">
        <v>0</v>
      </c>
      <c r="J3010" s="11">
        <v>68171779.060000002</v>
      </c>
      <c r="K3010" s="12">
        <v>110429745</v>
      </c>
      <c r="L3010" s="13">
        <f t="shared" si="46"/>
        <v>221684500.44029999</v>
      </c>
    </row>
    <row r="3011" spans="1:12" s="8" customFormat="1" x14ac:dyDescent="0.25">
      <c r="A3011" s="7" t="s">
        <v>1075</v>
      </c>
      <c r="B3011" s="10" t="s">
        <v>983</v>
      </c>
      <c r="C3011" s="10" t="s">
        <v>1076</v>
      </c>
      <c r="D3011" s="10" t="s">
        <v>14</v>
      </c>
      <c r="E3011" s="11" t="s">
        <v>15</v>
      </c>
      <c r="F3011" s="11">
        <v>0</v>
      </c>
      <c r="G3011" s="11">
        <v>11942.02</v>
      </c>
      <c r="H3011" s="11">
        <v>292.59120000000001</v>
      </c>
      <c r="I3011" s="11">
        <v>0</v>
      </c>
      <c r="J3011" s="11">
        <v>19359.28</v>
      </c>
      <c r="K3011" s="12">
        <v>31359.61</v>
      </c>
      <c r="L3011" s="13">
        <f t="shared" si="46"/>
        <v>62953.501199999999</v>
      </c>
    </row>
    <row r="3012" spans="1:12" s="8" customFormat="1" x14ac:dyDescent="0.25">
      <c r="A3012" s="7" t="s">
        <v>1075</v>
      </c>
      <c r="B3012" s="10" t="s">
        <v>983</v>
      </c>
      <c r="C3012" s="10" t="s">
        <v>1076</v>
      </c>
      <c r="D3012" s="10" t="s">
        <v>31</v>
      </c>
      <c r="E3012" s="11" t="s">
        <v>32</v>
      </c>
      <c r="F3012" s="11">
        <v>0</v>
      </c>
      <c r="G3012" s="11">
        <v>101361.25</v>
      </c>
      <c r="H3012" s="11">
        <v>2483.4497999999999</v>
      </c>
      <c r="I3012" s="11">
        <v>0</v>
      </c>
      <c r="J3012" s="11">
        <v>164317.28</v>
      </c>
      <c r="K3012" s="12">
        <v>266173.42</v>
      </c>
      <c r="L3012" s="13">
        <f t="shared" si="46"/>
        <v>534335.39980000001</v>
      </c>
    </row>
    <row r="3013" spans="1:12" s="8" customFormat="1" x14ac:dyDescent="0.25">
      <c r="A3013" s="7" t="s">
        <v>1075</v>
      </c>
      <c r="B3013" s="10" t="s">
        <v>983</v>
      </c>
      <c r="C3013" s="10" t="s">
        <v>1076</v>
      </c>
      <c r="D3013" s="10" t="s">
        <v>49</v>
      </c>
      <c r="E3013" s="11" t="s">
        <v>50</v>
      </c>
      <c r="F3013" s="11">
        <v>0</v>
      </c>
      <c r="G3013" s="11">
        <v>27805500.329999998</v>
      </c>
      <c r="H3013" s="11">
        <v>681261.97869999998</v>
      </c>
      <c r="I3013" s="11">
        <v>0</v>
      </c>
      <c r="J3013" s="11">
        <v>45075652.380000003</v>
      </c>
      <c r="K3013" s="12">
        <v>73016912.069999993</v>
      </c>
      <c r="L3013" s="13">
        <f t="shared" si="46"/>
        <v>146579326.75870001</v>
      </c>
    </row>
    <row r="3014" spans="1:12" s="8" customFormat="1" x14ac:dyDescent="0.25">
      <c r="A3014" s="7" t="s">
        <v>1077</v>
      </c>
      <c r="B3014" s="10" t="s">
        <v>983</v>
      </c>
      <c r="C3014" s="10" t="s">
        <v>1078</v>
      </c>
      <c r="D3014" s="10" t="s">
        <v>985</v>
      </c>
      <c r="E3014" s="11" t="s">
        <v>986</v>
      </c>
      <c r="F3014" s="11">
        <v>0</v>
      </c>
      <c r="G3014" s="11">
        <v>2321540.41</v>
      </c>
      <c r="H3014" s="11">
        <v>552867.49650000001</v>
      </c>
      <c r="I3014" s="11">
        <v>0</v>
      </c>
      <c r="J3014" s="11">
        <v>5890062.7199999997</v>
      </c>
      <c r="K3014" s="12">
        <v>4928498.8099999996</v>
      </c>
      <c r="L3014" s="13">
        <f t="shared" si="46"/>
        <v>13692969.436499998</v>
      </c>
    </row>
    <row r="3015" spans="1:12" s="8" customFormat="1" x14ac:dyDescent="0.25">
      <c r="A3015" s="7" t="s">
        <v>1077</v>
      </c>
      <c r="B3015" s="10" t="s">
        <v>983</v>
      </c>
      <c r="C3015" s="10" t="s">
        <v>1078</v>
      </c>
      <c r="D3015" s="10" t="s">
        <v>14</v>
      </c>
      <c r="E3015" s="11" t="s">
        <v>15</v>
      </c>
      <c r="F3015" s="11">
        <v>0</v>
      </c>
      <c r="G3015" s="11">
        <v>1272356.44</v>
      </c>
      <c r="H3015" s="11">
        <v>303007.6545</v>
      </c>
      <c r="I3015" s="11">
        <v>0</v>
      </c>
      <c r="J3015" s="11">
        <v>3228140.74</v>
      </c>
      <c r="K3015" s="12">
        <v>2701140.64</v>
      </c>
      <c r="L3015" s="13">
        <f t="shared" si="46"/>
        <v>7504645.4745000005</v>
      </c>
    </row>
    <row r="3016" spans="1:12" s="8" customFormat="1" x14ac:dyDescent="0.25">
      <c r="A3016" s="7" t="s">
        <v>1077</v>
      </c>
      <c r="B3016" s="10" t="s">
        <v>983</v>
      </c>
      <c r="C3016" s="10" t="s">
        <v>1078</v>
      </c>
      <c r="D3016" s="10" t="s">
        <v>18</v>
      </c>
      <c r="E3016" s="11" t="s">
        <v>19</v>
      </c>
      <c r="F3016" s="11">
        <v>0</v>
      </c>
      <c r="G3016" s="11">
        <v>60267476.549999997</v>
      </c>
      <c r="H3016" s="11">
        <v>14352508.649</v>
      </c>
      <c r="I3016" s="11">
        <v>0</v>
      </c>
      <c r="J3016" s="11">
        <v>152906757.18000001</v>
      </c>
      <c r="K3016" s="12">
        <v>127944439.2</v>
      </c>
      <c r="L3016" s="13">
        <f t="shared" si="46"/>
        <v>355471181.579</v>
      </c>
    </row>
    <row r="3017" spans="1:12" s="8" customFormat="1" x14ac:dyDescent="0.25">
      <c r="A3017" s="7" t="s">
        <v>1077</v>
      </c>
      <c r="B3017" s="10" t="s">
        <v>983</v>
      </c>
      <c r="C3017" s="10" t="s">
        <v>1078</v>
      </c>
      <c r="D3017" s="10" t="s">
        <v>20</v>
      </c>
      <c r="E3017" s="11" t="s">
        <v>21</v>
      </c>
      <c r="F3017" s="11">
        <v>0</v>
      </c>
      <c r="G3017" s="11">
        <v>110949.06</v>
      </c>
      <c r="H3017" s="11">
        <v>26422.167399999998</v>
      </c>
      <c r="I3017" s="11">
        <v>0</v>
      </c>
      <c r="J3017" s="11">
        <v>281492.8</v>
      </c>
      <c r="K3017" s="12">
        <v>235538.57</v>
      </c>
      <c r="L3017" s="13">
        <f t="shared" ref="L3017:L3080" si="47">SUM(F3017:K3017)</f>
        <v>654402.59740000009</v>
      </c>
    </row>
    <row r="3018" spans="1:12" s="8" customFormat="1" x14ac:dyDescent="0.25">
      <c r="A3018" s="7" t="s">
        <v>1077</v>
      </c>
      <c r="B3018" s="10" t="s">
        <v>983</v>
      </c>
      <c r="C3018" s="10" t="s">
        <v>1078</v>
      </c>
      <c r="D3018" s="10" t="s">
        <v>351</v>
      </c>
      <c r="E3018" s="11" t="s">
        <v>352</v>
      </c>
      <c r="F3018" s="11">
        <v>0</v>
      </c>
      <c r="G3018" s="11">
        <v>186887.54</v>
      </c>
      <c r="H3018" s="11">
        <v>44506.675900000002</v>
      </c>
      <c r="I3018" s="11">
        <v>0</v>
      </c>
      <c r="J3018" s="11">
        <v>474159.02</v>
      </c>
      <c r="K3018" s="12">
        <v>396751.66</v>
      </c>
      <c r="L3018" s="13">
        <f t="shared" si="47"/>
        <v>1102304.8958999999</v>
      </c>
    </row>
    <row r="3019" spans="1:12" s="8" customFormat="1" x14ac:dyDescent="0.25">
      <c r="A3019" s="7" t="s">
        <v>1077</v>
      </c>
      <c r="B3019" s="10" t="s">
        <v>983</v>
      </c>
      <c r="C3019" s="10" t="s">
        <v>1078</v>
      </c>
      <c r="D3019" s="10" t="s">
        <v>26</v>
      </c>
      <c r="E3019" s="11" t="s">
        <v>27</v>
      </c>
      <c r="F3019" s="11">
        <v>0</v>
      </c>
      <c r="G3019" s="11">
        <v>1021813.61</v>
      </c>
      <c r="H3019" s="11">
        <v>243341.67370000001</v>
      </c>
      <c r="I3019" s="11">
        <v>0</v>
      </c>
      <c r="J3019" s="11">
        <v>2592479.62</v>
      </c>
      <c r="K3019" s="12">
        <v>2169252.41</v>
      </c>
      <c r="L3019" s="13">
        <f t="shared" si="47"/>
        <v>6026887.3136999998</v>
      </c>
    </row>
    <row r="3020" spans="1:12" s="8" customFormat="1" x14ac:dyDescent="0.25">
      <c r="A3020" s="7" t="s">
        <v>1077</v>
      </c>
      <c r="B3020" s="10" t="s">
        <v>983</v>
      </c>
      <c r="C3020" s="10" t="s">
        <v>1078</v>
      </c>
      <c r="D3020" s="10" t="s">
        <v>29</v>
      </c>
      <c r="E3020" s="11" t="s">
        <v>30</v>
      </c>
      <c r="F3020" s="11">
        <v>0</v>
      </c>
      <c r="G3020" s="11">
        <v>7057.41</v>
      </c>
      <c r="H3020" s="11">
        <v>1680.6996999999999</v>
      </c>
      <c r="I3020" s="11">
        <v>0</v>
      </c>
      <c r="J3020" s="11">
        <v>17905.61</v>
      </c>
      <c r="K3020" s="12">
        <v>14982.48</v>
      </c>
      <c r="L3020" s="13">
        <f t="shared" si="47"/>
        <v>41626.199699999997</v>
      </c>
    </row>
    <row r="3021" spans="1:12" s="8" customFormat="1" x14ac:dyDescent="0.25">
      <c r="A3021" s="7" t="s">
        <v>1077</v>
      </c>
      <c r="B3021" s="10" t="s">
        <v>983</v>
      </c>
      <c r="C3021" s="10" t="s">
        <v>1078</v>
      </c>
      <c r="D3021" s="10" t="s">
        <v>31</v>
      </c>
      <c r="E3021" s="11" t="s">
        <v>32</v>
      </c>
      <c r="F3021" s="11">
        <v>0</v>
      </c>
      <c r="G3021" s="11">
        <v>240695.98</v>
      </c>
      <c r="H3021" s="11">
        <v>57320.9833</v>
      </c>
      <c r="I3021" s="11">
        <v>0</v>
      </c>
      <c r="J3021" s="11">
        <v>610678.31000000006</v>
      </c>
      <c r="K3021" s="12">
        <v>510983.91</v>
      </c>
      <c r="L3021" s="13">
        <f t="shared" si="47"/>
        <v>1419679.1832999999</v>
      </c>
    </row>
    <row r="3022" spans="1:12" s="8" customFormat="1" x14ac:dyDescent="0.25">
      <c r="A3022" s="7" t="s">
        <v>1079</v>
      </c>
      <c r="B3022" s="10" t="s">
        <v>983</v>
      </c>
      <c r="C3022" s="10" t="s">
        <v>1080</v>
      </c>
      <c r="D3022" s="10" t="s">
        <v>349</v>
      </c>
      <c r="E3022" s="11" t="s">
        <v>350</v>
      </c>
      <c r="F3022" s="11">
        <v>0</v>
      </c>
      <c r="G3022" s="11">
        <v>21433658.199999999</v>
      </c>
      <c r="H3022" s="11">
        <v>2396745.3670000001</v>
      </c>
      <c r="I3022" s="11">
        <v>0</v>
      </c>
      <c r="J3022" s="11">
        <v>40577293.149999999</v>
      </c>
      <c r="K3022" s="12">
        <v>39172202.350000001</v>
      </c>
      <c r="L3022" s="13">
        <f t="shared" si="47"/>
        <v>103579899.067</v>
      </c>
    </row>
    <row r="3023" spans="1:12" s="8" customFormat="1" x14ac:dyDescent="0.25">
      <c r="A3023" s="7" t="s">
        <v>1079</v>
      </c>
      <c r="B3023" s="10" t="s">
        <v>983</v>
      </c>
      <c r="C3023" s="10" t="s">
        <v>1080</v>
      </c>
      <c r="D3023" s="10" t="s">
        <v>985</v>
      </c>
      <c r="E3023" s="11" t="s">
        <v>986</v>
      </c>
      <c r="F3023" s="11">
        <v>0</v>
      </c>
      <c r="G3023" s="11">
        <v>55766930.039999999</v>
      </c>
      <c r="H3023" s="11">
        <v>6235945.8159999996</v>
      </c>
      <c r="I3023" s="11">
        <v>0</v>
      </c>
      <c r="J3023" s="11">
        <v>105575588.01000001</v>
      </c>
      <c r="K3023" s="12">
        <v>101919767.83</v>
      </c>
      <c r="L3023" s="13">
        <f t="shared" si="47"/>
        <v>269498231.69599998</v>
      </c>
    </row>
    <row r="3024" spans="1:12" s="8" customFormat="1" x14ac:dyDescent="0.25">
      <c r="A3024" s="7" t="s">
        <v>1079</v>
      </c>
      <c r="B3024" s="10" t="s">
        <v>983</v>
      </c>
      <c r="C3024" s="10" t="s">
        <v>1080</v>
      </c>
      <c r="D3024" s="10" t="s">
        <v>14</v>
      </c>
      <c r="E3024" s="11" t="s">
        <v>15</v>
      </c>
      <c r="F3024" s="11">
        <v>0</v>
      </c>
      <c r="G3024" s="11">
        <v>3819959.14</v>
      </c>
      <c r="H3024" s="11">
        <v>427153.83799999999</v>
      </c>
      <c r="I3024" s="11">
        <v>0</v>
      </c>
      <c r="J3024" s="11">
        <v>7231784.71</v>
      </c>
      <c r="K3024" s="12">
        <v>6981365.9800000004</v>
      </c>
      <c r="L3024" s="13">
        <f t="shared" si="47"/>
        <v>18460263.668000001</v>
      </c>
    </row>
    <row r="3025" spans="1:12" s="8" customFormat="1" x14ac:dyDescent="0.25">
      <c r="A3025" s="7" t="s">
        <v>1079</v>
      </c>
      <c r="B3025" s="10" t="s">
        <v>983</v>
      </c>
      <c r="C3025" s="10" t="s">
        <v>1080</v>
      </c>
      <c r="D3025" s="10" t="s">
        <v>18</v>
      </c>
      <c r="E3025" s="11" t="s">
        <v>19</v>
      </c>
      <c r="F3025" s="11">
        <v>0</v>
      </c>
      <c r="G3025" s="11">
        <v>106486921.62</v>
      </c>
      <c r="H3025" s="11">
        <v>11907535.036</v>
      </c>
      <c r="I3025" s="11">
        <v>0</v>
      </c>
      <c r="J3025" s="11">
        <v>201596526.06</v>
      </c>
      <c r="K3025" s="12">
        <v>194615739.47999999</v>
      </c>
      <c r="L3025" s="13">
        <f t="shared" si="47"/>
        <v>514606722.19599998</v>
      </c>
    </row>
    <row r="3026" spans="1:12" s="8" customFormat="1" x14ac:dyDescent="0.25">
      <c r="A3026" s="7" t="s">
        <v>1079</v>
      </c>
      <c r="B3026" s="10" t="s">
        <v>983</v>
      </c>
      <c r="C3026" s="10" t="s">
        <v>1080</v>
      </c>
      <c r="D3026" s="10" t="s">
        <v>351</v>
      </c>
      <c r="E3026" s="11" t="s">
        <v>352</v>
      </c>
      <c r="F3026" s="11">
        <v>0</v>
      </c>
      <c r="G3026" s="11">
        <v>118807.44</v>
      </c>
      <c r="H3026" s="11">
        <v>13285.235500000001</v>
      </c>
      <c r="I3026" s="11">
        <v>0</v>
      </c>
      <c r="J3026" s="11">
        <v>224921.22</v>
      </c>
      <c r="K3026" s="12">
        <v>217132.76</v>
      </c>
      <c r="L3026" s="13">
        <f t="shared" si="47"/>
        <v>574146.65549999999</v>
      </c>
    </row>
    <row r="3027" spans="1:12" s="8" customFormat="1" x14ac:dyDescent="0.25">
      <c r="A3027" s="7" t="s">
        <v>1079</v>
      </c>
      <c r="B3027" s="10" t="s">
        <v>983</v>
      </c>
      <c r="C3027" s="10" t="s">
        <v>1080</v>
      </c>
      <c r="D3027" s="10" t="s">
        <v>26</v>
      </c>
      <c r="E3027" s="11" t="s">
        <v>27</v>
      </c>
      <c r="F3027" s="11">
        <v>0</v>
      </c>
      <c r="G3027" s="11">
        <v>4591413.29</v>
      </c>
      <c r="H3027" s="11">
        <v>513419.05420000001</v>
      </c>
      <c r="I3027" s="11">
        <v>0</v>
      </c>
      <c r="J3027" s="11">
        <v>8692269</v>
      </c>
      <c r="K3027" s="12">
        <v>8391277.3399999999</v>
      </c>
      <c r="L3027" s="13">
        <f t="shared" si="47"/>
        <v>22188378.6842</v>
      </c>
    </row>
    <row r="3028" spans="1:12" s="8" customFormat="1" x14ac:dyDescent="0.25">
      <c r="A3028" s="7" t="s">
        <v>1079</v>
      </c>
      <c r="B3028" s="10" t="s">
        <v>983</v>
      </c>
      <c r="C3028" s="10" t="s">
        <v>1080</v>
      </c>
      <c r="D3028" s="10" t="s">
        <v>31</v>
      </c>
      <c r="E3028" s="11" t="s">
        <v>32</v>
      </c>
      <c r="F3028" s="11">
        <v>0</v>
      </c>
      <c r="G3028" s="11">
        <v>27308.27</v>
      </c>
      <c r="H3028" s="11">
        <v>3053.6532999999999</v>
      </c>
      <c r="I3028" s="11">
        <v>0</v>
      </c>
      <c r="J3028" s="11">
        <v>51698.85</v>
      </c>
      <c r="K3028" s="12">
        <v>49908.65</v>
      </c>
      <c r="L3028" s="13">
        <f t="shared" si="47"/>
        <v>131969.42329999999</v>
      </c>
    </row>
    <row r="3029" spans="1:12" s="8" customFormat="1" x14ac:dyDescent="0.25">
      <c r="A3029" s="7" t="s">
        <v>1081</v>
      </c>
      <c r="B3029" s="10" t="s">
        <v>983</v>
      </c>
      <c r="C3029" s="10" t="s">
        <v>1082</v>
      </c>
      <c r="D3029" s="10" t="s">
        <v>985</v>
      </c>
      <c r="E3029" s="11" t="s">
        <v>986</v>
      </c>
      <c r="F3029" s="11">
        <v>0</v>
      </c>
      <c r="G3029" s="11">
        <v>83632776.730000004</v>
      </c>
      <c r="H3029" s="11">
        <v>2495872.3810000001</v>
      </c>
      <c r="I3029" s="11">
        <v>0</v>
      </c>
      <c r="J3029" s="11">
        <v>168451322.63999999</v>
      </c>
      <c r="K3029" s="12">
        <v>237580723.34</v>
      </c>
      <c r="L3029" s="13">
        <f t="shared" si="47"/>
        <v>492160695.09099996</v>
      </c>
    </row>
    <row r="3030" spans="1:12" s="8" customFormat="1" x14ac:dyDescent="0.25">
      <c r="A3030" s="7" t="s">
        <v>1081</v>
      </c>
      <c r="B3030" s="10" t="s">
        <v>983</v>
      </c>
      <c r="C3030" s="10" t="s">
        <v>1082</v>
      </c>
      <c r="D3030" s="10" t="s">
        <v>26</v>
      </c>
      <c r="E3030" s="11" t="s">
        <v>27</v>
      </c>
      <c r="F3030" s="11">
        <v>0</v>
      </c>
      <c r="G3030" s="11">
        <v>766430.35</v>
      </c>
      <c r="H3030" s="11">
        <v>22872.758900000001</v>
      </c>
      <c r="I3030" s="11">
        <v>0</v>
      </c>
      <c r="J3030" s="11">
        <v>1543727.37</v>
      </c>
      <c r="K3030" s="12">
        <v>2177245.38</v>
      </c>
      <c r="L3030" s="13">
        <f t="shared" si="47"/>
        <v>4510275.8588999994</v>
      </c>
    </row>
    <row r="3031" spans="1:12" s="8" customFormat="1" x14ac:dyDescent="0.25">
      <c r="A3031" s="7" t="s">
        <v>1081</v>
      </c>
      <c r="B3031" s="10" t="s">
        <v>983</v>
      </c>
      <c r="C3031" s="10" t="s">
        <v>1082</v>
      </c>
      <c r="D3031" s="10" t="s">
        <v>31</v>
      </c>
      <c r="E3031" s="11" t="s">
        <v>32</v>
      </c>
      <c r="F3031" s="11">
        <v>0</v>
      </c>
      <c r="G3031" s="11">
        <v>87820.92</v>
      </c>
      <c r="H3031" s="11">
        <v>2620.8600999999999</v>
      </c>
      <c r="I3031" s="11">
        <v>0</v>
      </c>
      <c r="J3031" s="11">
        <v>176886.99</v>
      </c>
      <c r="K3031" s="12">
        <v>249478.23</v>
      </c>
      <c r="L3031" s="13">
        <f t="shared" si="47"/>
        <v>516807.00009999995</v>
      </c>
    </row>
    <row r="3032" spans="1:12" s="8" customFormat="1" x14ac:dyDescent="0.25">
      <c r="A3032" s="7" t="s">
        <v>1083</v>
      </c>
      <c r="B3032" s="10" t="s">
        <v>983</v>
      </c>
      <c r="C3032" s="10" t="s">
        <v>2257</v>
      </c>
      <c r="D3032" s="10" t="s">
        <v>985</v>
      </c>
      <c r="E3032" s="11" t="s">
        <v>986</v>
      </c>
      <c r="F3032" s="11">
        <v>0</v>
      </c>
      <c r="G3032" s="11">
        <v>59288827.890000001</v>
      </c>
      <c r="H3032" s="11">
        <v>1745838.9775</v>
      </c>
      <c r="I3032" s="11">
        <v>0</v>
      </c>
      <c r="J3032" s="11">
        <v>118553164.78</v>
      </c>
      <c r="K3032" s="12">
        <v>181359726.16999999</v>
      </c>
      <c r="L3032" s="13">
        <f t="shared" si="47"/>
        <v>360947557.8175</v>
      </c>
    </row>
    <row r="3033" spans="1:12" s="8" customFormat="1" x14ac:dyDescent="0.25">
      <c r="A3033" s="7" t="s">
        <v>1083</v>
      </c>
      <c r="B3033" s="10" t="s">
        <v>983</v>
      </c>
      <c r="C3033" s="10" t="s">
        <v>2257</v>
      </c>
      <c r="D3033" s="10" t="s">
        <v>31</v>
      </c>
      <c r="E3033" s="11" t="s">
        <v>32</v>
      </c>
      <c r="F3033" s="11">
        <v>0</v>
      </c>
      <c r="G3033" s="11">
        <v>130713.11</v>
      </c>
      <c r="H3033" s="11">
        <v>3849.0225</v>
      </c>
      <c r="I3033" s="11">
        <v>0</v>
      </c>
      <c r="J3033" s="11">
        <v>261372.22</v>
      </c>
      <c r="K3033" s="12">
        <v>399840.81</v>
      </c>
      <c r="L3033" s="13">
        <f t="shared" si="47"/>
        <v>795775.16250000009</v>
      </c>
    </row>
    <row r="3034" spans="1:12" s="8" customFormat="1" x14ac:dyDescent="0.25">
      <c r="A3034" s="7" t="s">
        <v>1084</v>
      </c>
      <c r="B3034" s="10" t="s">
        <v>983</v>
      </c>
      <c r="C3034" s="10" t="s">
        <v>825</v>
      </c>
      <c r="D3034" s="10" t="s">
        <v>985</v>
      </c>
      <c r="E3034" s="11" t="s">
        <v>986</v>
      </c>
      <c r="F3034" s="11">
        <v>0</v>
      </c>
      <c r="G3034" s="11">
        <v>23953467.789999999</v>
      </c>
      <c r="H3034" s="11">
        <v>1876799.1561</v>
      </c>
      <c r="I3034" s="11">
        <v>0</v>
      </c>
      <c r="J3034" s="11">
        <v>55171055.07</v>
      </c>
      <c r="K3034" s="12">
        <v>63152999.899999999</v>
      </c>
      <c r="L3034" s="13">
        <f t="shared" si="47"/>
        <v>144154321.9161</v>
      </c>
    </row>
    <row r="3035" spans="1:12" s="8" customFormat="1" x14ac:dyDescent="0.25">
      <c r="A3035" s="7" t="s">
        <v>1084</v>
      </c>
      <c r="B3035" s="10" t="s">
        <v>983</v>
      </c>
      <c r="C3035" s="10" t="s">
        <v>825</v>
      </c>
      <c r="D3035" s="10" t="s">
        <v>14</v>
      </c>
      <c r="E3035" s="11" t="s">
        <v>15</v>
      </c>
      <c r="F3035" s="11">
        <v>0</v>
      </c>
      <c r="G3035" s="11">
        <v>234509.58</v>
      </c>
      <c r="H3035" s="11">
        <v>18374.266100000001</v>
      </c>
      <c r="I3035" s="11">
        <v>0</v>
      </c>
      <c r="J3035" s="11">
        <v>540136.46</v>
      </c>
      <c r="K3035" s="12">
        <v>618281.41</v>
      </c>
      <c r="L3035" s="13">
        <f t="shared" si="47"/>
        <v>1411301.7160999998</v>
      </c>
    </row>
    <row r="3036" spans="1:12" s="8" customFormat="1" x14ac:dyDescent="0.25">
      <c r="A3036" s="7" t="s">
        <v>1084</v>
      </c>
      <c r="B3036" s="10" t="s">
        <v>983</v>
      </c>
      <c r="C3036" s="10" t="s">
        <v>825</v>
      </c>
      <c r="D3036" s="10" t="s">
        <v>18</v>
      </c>
      <c r="E3036" s="11" t="s">
        <v>19</v>
      </c>
      <c r="F3036" s="11">
        <v>0</v>
      </c>
      <c r="G3036" s="11">
        <v>53874539.780000001</v>
      </c>
      <c r="H3036" s="11">
        <v>4221171.2995999996</v>
      </c>
      <c r="I3036" s="11">
        <v>0</v>
      </c>
      <c r="J3036" s="11">
        <v>124087051.89</v>
      </c>
      <c r="K3036" s="12">
        <v>142039509.00999999</v>
      </c>
      <c r="L3036" s="13">
        <f t="shared" si="47"/>
        <v>324222271.97959995</v>
      </c>
    </row>
    <row r="3037" spans="1:12" s="8" customFormat="1" x14ac:dyDescent="0.25">
      <c r="A3037" s="7" t="s">
        <v>1084</v>
      </c>
      <c r="B3037" s="10" t="s">
        <v>983</v>
      </c>
      <c r="C3037" s="10" t="s">
        <v>825</v>
      </c>
      <c r="D3037" s="10" t="s">
        <v>20</v>
      </c>
      <c r="E3037" s="11" t="s">
        <v>21</v>
      </c>
      <c r="F3037" s="11">
        <v>0</v>
      </c>
      <c r="G3037" s="11">
        <v>2217.06</v>
      </c>
      <c r="H3037" s="11">
        <v>173.71100000000001</v>
      </c>
      <c r="I3037" s="11">
        <v>0</v>
      </c>
      <c r="J3037" s="11">
        <v>5106.47</v>
      </c>
      <c r="K3037" s="12">
        <v>5845.26</v>
      </c>
      <c r="L3037" s="13">
        <f t="shared" si="47"/>
        <v>13342.501</v>
      </c>
    </row>
    <row r="3038" spans="1:12" s="8" customFormat="1" x14ac:dyDescent="0.25">
      <c r="A3038" s="7" t="s">
        <v>1084</v>
      </c>
      <c r="B3038" s="10" t="s">
        <v>983</v>
      </c>
      <c r="C3038" s="10" t="s">
        <v>825</v>
      </c>
      <c r="D3038" s="10" t="s">
        <v>351</v>
      </c>
      <c r="E3038" s="11" t="s">
        <v>352</v>
      </c>
      <c r="F3038" s="11">
        <v>0</v>
      </c>
      <c r="G3038" s="11">
        <v>8948.06</v>
      </c>
      <c r="H3038" s="11">
        <v>701.09730000000002</v>
      </c>
      <c r="I3038" s="11">
        <v>0</v>
      </c>
      <c r="J3038" s="11">
        <v>20609.7</v>
      </c>
      <c r="K3038" s="12">
        <v>23591.439999999999</v>
      </c>
      <c r="L3038" s="13">
        <f t="shared" si="47"/>
        <v>53850.297299999998</v>
      </c>
    </row>
    <row r="3039" spans="1:12" s="8" customFormat="1" x14ac:dyDescent="0.25">
      <c r="A3039" s="7" t="s">
        <v>1084</v>
      </c>
      <c r="B3039" s="10" t="s">
        <v>983</v>
      </c>
      <c r="C3039" s="10" t="s">
        <v>825</v>
      </c>
      <c r="D3039" s="10" t="s">
        <v>26</v>
      </c>
      <c r="E3039" s="11" t="s">
        <v>27</v>
      </c>
      <c r="F3039" s="11">
        <v>0</v>
      </c>
      <c r="G3039" s="11">
        <v>2988501.61</v>
      </c>
      <c r="H3039" s="11">
        <v>234154.7101</v>
      </c>
      <c r="I3039" s="11">
        <v>0</v>
      </c>
      <c r="J3039" s="11">
        <v>6883295.0800000001</v>
      </c>
      <c r="K3039" s="12">
        <v>7879144.8399999999</v>
      </c>
      <c r="L3039" s="13">
        <f t="shared" si="47"/>
        <v>17985096.2401</v>
      </c>
    </row>
    <row r="3040" spans="1:12" s="8" customFormat="1" x14ac:dyDescent="0.25">
      <c r="A3040" s="7" t="s">
        <v>1084</v>
      </c>
      <c r="B3040" s="10" t="s">
        <v>983</v>
      </c>
      <c r="C3040" s="10" t="s">
        <v>825</v>
      </c>
      <c r="D3040" s="10" t="s">
        <v>29</v>
      </c>
      <c r="E3040" s="11" t="s">
        <v>30</v>
      </c>
      <c r="F3040" s="11">
        <v>0</v>
      </c>
      <c r="G3040" s="11">
        <v>9697.1</v>
      </c>
      <c r="H3040" s="11">
        <v>759.78620000000001</v>
      </c>
      <c r="I3040" s="11">
        <v>0</v>
      </c>
      <c r="J3040" s="11">
        <v>22334.95</v>
      </c>
      <c r="K3040" s="12">
        <v>25566.28</v>
      </c>
      <c r="L3040" s="13">
        <f t="shared" si="47"/>
        <v>58358.116200000004</v>
      </c>
    </row>
    <row r="3041" spans="1:12" s="8" customFormat="1" x14ac:dyDescent="0.25">
      <c r="A3041" s="7" t="s">
        <v>1084</v>
      </c>
      <c r="B3041" s="10" t="s">
        <v>983</v>
      </c>
      <c r="C3041" s="10" t="s">
        <v>825</v>
      </c>
      <c r="D3041" s="10" t="s">
        <v>31</v>
      </c>
      <c r="E3041" s="11" t="s">
        <v>32</v>
      </c>
      <c r="F3041" s="11">
        <v>0</v>
      </c>
      <c r="G3041" s="11">
        <v>327905.02</v>
      </c>
      <c r="H3041" s="11">
        <v>25691.973600000001</v>
      </c>
      <c r="I3041" s="11">
        <v>0</v>
      </c>
      <c r="J3041" s="11">
        <v>755250.38</v>
      </c>
      <c r="K3041" s="12">
        <v>864517.23</v>
      </c>
      <c r="L3041" s="13">
        <f t="shared" si="47"/>
        <v>1973364.6036</v>
      </c>
    </row>
    <row r="3042" spans="1:12" s="8" customFormat="1" x14ac:dyDescent="0.25">
      <c r="A3042" s="7" t="s">
        <v>1085</v>
      </c>
      <c r="B3042" s="10" t="s">
        <v>983</v>
      </c>
      <c r="C3042" s="10" t="s">
        <v>1086</v>
      </c>
      <c r="D3042" s="10" t="s">
        <v>985</v>
      </c>
      <c r="E3042" s="11" t="s">
        <v>986</v>
      </c>
      <c r="F3042" s="11">
        <v>0</v>
      </c>
      <c r="G3042" s="11">
        <v>28589475.050000001</v>
      </c>
      <c r="H3042" s="11">
        <v>2966288.2653000001</v>
      </c>
      <c r="I3042" s="11">
        <v>0</v>
      </c>
      <c r="J3042" s="11">
        <v>130712043.61</v>
      </c>
      <c r="K3042" s="12">
        <v>146963801.46000001</v>
      </c>
      <c r="L3042" s="13">
        <f t="shared" si="47"/>
        <v>309231608.38530004</v>
      </c>
    </row>
    <row r="3043" spans="1:12" s="8" customFormat="1" x14ac:dyDescent="0.25">
      <c r="A3043" s="7" t="s">
        <v>1085</v>
      </c>
      <c r="B3043" s="10" t="s">
        <v>983</v>
      </c>
      <c r="C3043" s="10" t="s">
        <v>1086</v>
      </c>
      <c r="D3043" s="10" t="s">
        <v>14</v>
      </c>
      <c r="E3043" s="11" t="s">
        <v>15</v>
      </c>
      <c r="F3043" s="11">
        <v>0</v>
      </c>
      <c r="G3043" s="11">
        <v>187514.82</v>
      </c>
      <c r="H3043" s="11">
        <v>19455.517100000001</v>
      </c>
      <c r="I3043" s="11">
        <v>0</v>
      </c>
      <c r="J3043" s="11">
        <v>857324.1</v>
      </c>
      <c r="K3043" s="12">
        <v>963917.36</v>
      </c>
      <c r="L3043" s="13">
        <f t="shared" si="47"/>
        <v>2028211.7971000001</v>
      </c>
    </row>
    <row r="3044" spans="1:12" s="8" customFormat="1" x14ac:dyDescent="0.25">
      <c r="A3044" s="7" t="s">
        <v>1085</v>
      </c>
      <c r="B3044" s="10" t="s">
        <v>983</v>
      </c>
      <c r="C3044" s="10" t="s">
        <v>1086</v>
      </c>
      <c r="D3044" s="10" t="s">
        <v>26</v>
      </c>
      <c r="E3044" s="11" t="s">
        <v>27</v>
      </c>
      <c r="F3044" s="11">
        <v>0</v>
      </c>
      <c r="G3044" s="11">
        <v>144888.37</v>
      </c>
      <c r="H3044" s="11">
        <v>15032.828799999999</v>
      </c>
      <c r="I3044" s="11">
        <v>0</v>
      </c>
      <c r="J3044" s="11">
        <v>662434.53</v>
      </c>
      <c r="K3044" s="12">
        <v>744796.69</v>
      </c>
      <c r="L3044" s="13">
        <f t="shared" si="47"/>
        <v>1567152.4188000001</v>
      </c>
    </row>
    <row r="3045" spans="1:12" s="8" customFormat="1" x14ac:dyDescent="0.25">
      <c r="A3045" s="7" t="s">
        <v>1085</v>
      </c>
      <c r="B3045" s="10" t="s">
        <v>983</v>
      </c>
      <c r="C3045" s="10" t="s">
        <v>1086</v>
      </c>
      <c r="D3045" s="10" t="s">
        <v>31</v>
      </c>
      <c r="E3045" s="11" t="s">
        <v>32</v>
      </c>
      <c r="F3045" s="11">
        <v>0</v>
      </c>
      <c r="G3045" s="11">
        <v>133414.76</v>
      </c>
      <c r="H3045" s="11">
        <v>13842.388800000001</v>
      </c>
      <c r="I3045" s="11">
        <v>0</v>
      </c>
      <c r="J3045" s="11">
        <v>609976.76</v>
      </c>
      <c r="K3045" s="12">
        <v>685816.71</v>
      </c>
      <c r="L3045" s="13">
        <f t="shared" si="47"/>
        <v>1443050.6188000001</v>
      </c>
    </row>
    <row r="3046" spans="1:12" s="8" customFormat="1" x14ac:dyDescent="0.25">
      <c r="A3046" s="7" t="s">
        <v>1087</v>
      </c>
      <c r="B3046" s="10" t="s">
        <v>983</v>
      </c>
      <c r="C3046" s="10" t="s">
        <v>1088</v>
      </c>
      <c r="D3046" s="10" t="s">
        <v>985</v>
      </c>
      <c r="E3046" s="11" t="s">
        <v>986</v>
      </c>
      <c r="F3046" s="11">
        <v>0</v>
      </c>
      <c r="G3046" s="11">
        <v>29257151.010000002</v>
      </c>
      <c r="H3046" s="11">
        <v>622151.96169999999</v>
      </c>
      <c r="I3046" s="11">
        <v>0</v>
      </c>
      <c r="J3046" s="11">
        <v>42858903.770000003</v>
      </c>
      <c r="K3046" s="12">
        <v>53152710.240000002</v>
      </c>
      <c r="L3046" s="13">
        <f t="shared" si="47"/>
        <v>125890916.9817</v>
      </c>
    </row>
    <row r="3047" spans="1:12" s="8" customFormat="1" x14ac:dyDescent="0.25">
      <c r="A3047" s="7" t="s">
        <v>1087</v>
      </c>
      <c r="B3047" s="10" t="s">
        <v>983</v>
      </c>
      <c r="C3047" s="10" t="s">
        <v>1088</v>
      </c>
      <c r="D3047" s="10" t="s">
        <v>24</v>
      </c>
      <c r="E3047" s="11" t="s">
        <v>25</v>
      </c>
      <c r="F3047" s="11">
        <v>0</v>
      </c>
      <c r="G3047" s="11">
        <v>8291.9699999999993</v>
      </c>
      <c r="H3047" s="11">
        <v>176.32830000000001</v>
      </c>
      <c r="I3047" s="11">
        <v>0</v>
      </c>
      <c r="J3047" s="11">
        <v>12146.93</v>
      </c>
      <c r="K3047" s="12">
        <v>15064.37</v>
      </c>
      <c r="L3047" s="13">
        <f t="shared" si="47"/>
        <v>35679.598299999998</v>
      </c>
    </row>
    <row r="3048" spans="1:12" s="8" customFormat="1" x14ac:dyDescent="0.25">
      <c r="A3048" s="7" t="s">
        <v>1087</v>
      </c>
      <c r="B3048" s="10" t="s">
        <v>983</v>
      </c>
      <c r="C3048" s="10" t="s">
        <v>1088</v>
      </c>
      <c r="D3048" s="10" t="s">
        <v>26</v>
      </c>
      <c r="E3048" s="11" t="s">
        <v>27</v>
      </c>
      <c r="F3048" s="11">
        <v>0</v>
      </c>
      <c r="G3048" s="11">
        <v>310707.12</v>
      </c>
      <c r="H3048" s="11">
        <v>6607.1724999999997</v>
      </c>
      <c r="I3048" s="11">
        <v>0</v>
      </c>
      <c r="J3048" s="11">
        <v>455155.95</v>
      </c>
      <c r="K3048" s="12">
        <v>564474.84</v>
      </c>
      <c r="L3048" s="13">
        <f t="shared" si="47"/>
        <v>1336945.0825</v>
      </c>
    </row>
    <row r="3049" spans="1:12" s="8" customFormat="1" x14ac:dyDescent="0.25">
      <c r="A3049" s="7" t="s">
        <v>1087</v>
      </c>
      <c r="B3049" s="10" t="s">
        <v>983</v>
      </c>
      <c r="C3049" s="10" t="s">
        <v>1088</v>
      </c>
      <c r="D3049" s="10" t="s">
        <v>31</v>
      </c>
      <c r="E3049" s="11" t="s">
        <v>32</v>
      </c>
      <c r="F3049" s="11">
        <v>0</v>
      </c>
      <c r="G3049" s="11">
        <v>119715.15</v>
      </c>
      <c r="H3049" s="11">
        <v>2545.7370999999998</v>
      </c>
      <c r="I3049" s="11">
        <v>0</v>
      </c>
      <c r="J3049" s="11">
        <v>175371.15</v>
      </c>
      <c r="K3049" s="12">
        <v>217491.6</v>
      </c>
      <c r="L3049" s="13">
        <f t="shared" si="47"/>
        <v>515123.63709999993</v>
      </c>
    </row>
    <row r="3050" spans="1:12" s="8" customFormat="1" x14ac:dyDescent="0.25">
      <c r="A3050" s="7" t="s">
        <v>1087</v>
      </c>
      <c r="B3050" s="10" t="s">
        <v>983</v>
      </c>
      <c r="C3050" s="10" t="s">
        <v>1088</v>
      </c>
      <c r="D3050" s="10" t="s">
        <v>298</v>
      </c>
      <c r="E3050" s="11" t="s">
        <v>299</v>
      </c>
      <c r="F3050" s="11">
        <v>0</v>
      </c>
      <c r="G3050" s="11">
        <v>44165193.75</v>
      </c>
      <c r="H3050" s="11">
        <v>939170.80039999995</v>
      </c>
      <c r="I3050" s="11">
        <v>0</v>
      </c>
      <c r="J3050" s="11">
        <v>64697748.200000003</v>
      </c>
      <c r="K3050" s="12">
        <v>80236785.379999995</v>
      </c>
      <c r="L3050" s="13">
        <f t="shared" si="47"/>
        <v>190038898.1304</v>
      </c>
    </row>
    <row r="3051" spans="1:12" s="8" customFormat="1" x14ac:dyDescent="0.25">
      <c r="A3051" s="7" t="s">
        <v>1089</v>
      </c>
      <c r="B3051" s="10" t="s">
        <v>983</v>
      </c>
      <c r="C3051" s="10" t="s">
        <v>1090</v>
      </c>
      <c r="D3051" s="10" t="s">
        <v>985</v>
      </c>
      <c r="E3051" s="11" t="s">
        <v>986</v>
      </c>
      <c r="F3051" s="11">
        <v>0</v>
      </c>
      <c r="G3051" s="11">
        <v>162409449.40000001</v>
      </c>
      <c r="H3051" s="11">
        <v>35531181.351000004</v>
      </c>
      <c r="I3051" s="11">
        <v>0</v>
      </c>
      <c r="J3051" s="11">
        <v>254657695.53</v>
      </c>
      <c r="K3051" s="12">
        <v>201652792.15000001</v>
      </c>
      <c r="L3051" s="13">
        <f t="shared" si="47"/>
        <v>654251118.43099999</v>
      </c>
    </row>
    <row r="3052" spans="1:12" s="8" customFormat="1" x14ac:dyDescent="0.25">
      <c r="A3052" s="7" t="s">
        <v>1089</v>
      </c>
      <c r="B3052" s="10" t="s">
        <v>983</v>
      </c>
      <c r="C3052" s="10" t="s">
        <v>1090</v>
      </c>
      <c r="D3052" s="10" t="s">
        <v>14</v>
      </c>
      <c r="E3052" s="11" t="s">
        <v>15</v>
      </c>
      <c r="F3052" s="11">
        <v>0</v>
      </c>
      <c r="G3052" s="11">
        <v>4513246.4000000004</v>
      </c>
      <c r="H3052" s="11">
        <v>987386.98270000005</v>
      </c>
      <c r="I3052" s="11">
        <v>0</v>
      </c>
      <c r="J3052" s="11">
        <v>7076761.4299999997</v>
      </c>
      <c r="K3052" s="12">
        <v>5603791.7800000003</v>
      </c>
      <c r="L3052" s="13">
        <f t="shared" si="47"/>
        <v>18181186.592700001</v>
      </c>
    </row>
    <row r="3053" spans="1:12" s="8" customFormat="1" x14ac:dyDescent="0.25">
      <c r="A3053" s="7" t="s">
        <v>1089</v>
      </c>
      <c r="B3053" s="10" t="s">
        <v>983</v>
      </c>
      <c r="C3053" s="10" t="s">
        <v>1090</v>
      </c>
      <c r="D3053" s="10" t="s">
        <v>20</v>
      </c>
      <c r="E3053" s="11" t="s">
        <v>21</v>
      </c>
      <c r="F3053" s="11">
        <v>0</v>
      </c>
      <c r="G3053" s="11">
        <v>68826.539999999994</v>
      </c>
      <c r="H3053" s="11">
        <v>15057.5489</v>
      </c>
      <c r="I3053" s="11">
        <v>0</v>
      </c>
      <c r="J3053" s="11">
        <v>107919.87</v>
      </c>
      <c r="K3053" s="12">
        <v>85457.24</v>
      </c>
      <c r="L3053" s="13">
        <f t="shared" si="47"/>
        <v>277261.19889999996</v>
      </c>
    </row>
    <row r="3054" spans="1:12" s="8" customFormat="1" x14ac:dyDescent="0.25">
      <c r="A3054" s="7" t="s">
        <v>1089</v>
      </c>
      <c r="B3054" s="10" t="s">
        <v>983</v>
      </c>
      <c r="C3054" s="10" t="s">
        <v>1090</v>
      </c>
      <c r="D3054" s="10" t="s">
        <v>351</v>
      </c>
      <c r="E3054" s="11" t="s">
        <v>352</v>
      </c>
      <c r="F3054" s="11">
        <v>0</v>
      </c>
      <c r="G3054" s="11">
        <v>439591.91</v>
      </c>
      <c r="H3054" s="11">
        <v>96171.866399999999</v>
      </c>
      <c r="I3054" s="11">
        <v>0</v>
      </c>
      <c r="J3054" s="11">
        <v>689279.25</v>
      </c>
      <c r="K3054" s="12">
        <v>545811.43999999994</v>
      </c>
      <c r="L3054" s="13">
        <f t="shared" si="47"/>
        <v>1770854.4663999998</v>
      </c>
    </row>
    <row r="3055" spans="1:12" s="8" customFormat="1" x14ac:dyDescent="0.25">
      <c r="A3055" s="7" t="s">
        <v>1089</v>
      </c>
      <c r="B3055" s="10" t="s">
        <v>983</v>
      </c>
      <c r="C3055" s="10" t="s">
        <v>1090</v>
      </c>
      <c r="D3055" s="10" t="s">
        <v>22</v>
      </c>
      <c r="E3055" s="11" t="s">
        <v>23</v>
      </c>
      <c r="F3055" s="11">
        <v>0</v>
      </c>
      <c r="G3055" s="11">
        <v>641769.43999999994</v>
      </c>
      <c r="H3055" s="11">
        <v>140403.32320000001</v>
      </c>
      <c r="I3055" s="11">
        <v>0</v>
      </c>
      <c r="J3055" s="11">
        <v>1006293.21</v>
      </c>
      <c r="K3055" s="12">
        <v>796841.57</v>
      </c>
      <c r="L3055" s="13">
        <f t="shared" si="47"/>
        <v>2585307.5431999997</v>
      </c>
    </row>
    <row r="3056" spans="1:12" s="8" customFormat="1" x14ac:dyDescent="0.25">
      <c r="A3056" s="7" t="s">
        <v>1089</v>
      </c>
      <c r="B3056" s="10" t="s">
        <v>983</v>
      </c>
      <c r="C3056" s="10" t="s">
        <v>1090</v>
      </c>
      <c r="D3056" s="10" t="s">
        <v>24</v>
      </c>
      <c r="E3056" s="11" t="s">
        <v>25</v>
      </c>
      <c r="F3056" s="11">
        <v>0</v>
      </c>
      <c r="G3056" s="11">
        <v>715738.2</v>
      </c>
      <c r="H3056" s="11">
        <v>156585.86240000001</v>
      </c>
      <c r="I3056" s="11">
        <v>0</v>
      </c>
      <c r="J3056" s="11">
        <v>1122276.08</v>
      </c>
      <c r="K3056" s="12">
        <v>888683.55</v>
      </c>
      <c r="L3056" s="13">
        <f t="shared" si="47"/>
        <v>2883283.6924000001</v>
      </c>
    </row>
    <row r="3057" spans="1:12" s="8" customFormat="1" x14ac:dyDescent="0.25">
      <c r="A3057" s="7" t="s">
        <v>1089</v>
      </c>
      <c r="B3057" s="10" t="s">
        <v>983</v>
      </c>
      <c r="C3057" s="10" t="s">
        <v>1090</v>
      </c>
      <c r="D3057" s="10" t="s">
        <v>26</v>
      </c>
      <c r="E3057" s="11" t="s">
        <v>27</v>
      </c>
      <c r="F3057" s="11">
        <v>0</v>
      </c>
      <c r="G3057" s="11">
        <v>28647913.949999999</v>
      </c>
      <c r="H3057" s="11">
        <v>6267456.9096999997</v>
      </c>
      <c r="I3057" s="11">
        <v>0</v>
      </c>
      <c r="J3057" s="11">
        <v>44919872.43</v>
      </c>
      <c r="K3057" s="12">
        <v>35570170.689999998</v>
      </c>
      <c r="L3057" s="13">
        <f t="shared" si="47"/>
        <v>115405413.9797</v>
      </c>
    </row>
    <row r="3058" spans="1:12" s="8" customFormat="1" x14ac:dyDescent="0.25">
      <c r="A3058" s="7" t="s">
        <v>1089</v>
      </c>
      <c r="B3058" s="10" t="s">
        <v>983</v>
      </c>
      <c r="C3058" s="10" t="s">
        <v>1090</v>
      </c>
      <c r="D3058" s="10" t="s">
        <v>29</v>
      </c>
      <c r="E3058" s="11" t="s">
        <v>30</v>
      </c>
      <c r="F3058" s="11">
        <v>0</v>
      </c>
      <c r="G3058" s="11">
        <v>1086464.19</v>
      </c>
      <c r="H3058" s="11">
        <v>237691.5655</v>
      </c>
      <c r="I3058" s="11">
        <v>0</v>
      </c>
      <c r="J3058" s="11">
        <v>1703573.71</v>
      </c>
      <c r="K3058" s="12">
        <v>1348988.86</v>
      </c>
      <c r="L3058" s="13">
        <f t="shared" si="47"/>
        <v>4376718.3255000003</v>
      </c>
    </row>
    <row r="3059" spans="1:12" s="8" customFormat="1" x14ac:dyDescent="0.25">
      <c r="A3059" s="7" t="s">
        <v>1089</v>
      </c>
      <c r="B3059" s="10" t="s">
        <v>983</v>
      </c>
      <c r="C3059" s="10" t="s">
        <v>1090</v>
      </c>
      <c r="D3059" s="10" t="s">
        <v>353</v>
      </c>
      <c r="E3059" s="11" t="s">
        <v>354</v>
      </c>
      <c r="F3059" s="11">
        <v>0</v>
      </c>
      <c r="G3059" s="11">
        <v>0</v>
      </c>
      <c r="H3059" s="11">
        <v>0</v>
      </c>
      <c r="I3059" s="11">
        <v>0</v>
      </c>
      <c r="J3059" s="11">
        <v>0</v>
      </c>
      <c r="K3059" s="12">
        <v>-56475.6</v>
      </c>
      <c r="L3059" s="13">
        <f t="shared" si="47"/>
        <v>-56475.6</v>
      </c>
    </row>
    <row r="3060" spans="1:12" s="8" customFormat="1" x14ac:dyDescent="0.25">
      <c r="A3060" s="7" t="s">
        <v>1089</v>
      </c>
      <c r="B3060" s="10" t="s">
        <v>983</v>
      </c>
      <c r="C3060" s="10" t="s">
        <v>1090</v>
      </c>
      <c r="D3060" s="10" t="s">
        <v>31</v>
      </c>
      <c r="E3060" s="11" t="s">
        <v>32</v>
      </c>
      <c r="F3060" s="11">
        <v>0</v>
      </c>
      <c r="G3060" s="11">
        <v>3575030.97</v>
      </c>
      <c r="H3060" s="11">
        <v>782128.59019999998</v>
      </c>
      <c r="I3060" s="11">
        <v>0</v>
      </c>
      <c r="J3060" s="11">
        <v>5605641.4900000002</v>
      </c>
      <c r="K3060" s="12">
        <v>4438873.3499999996</v>
      </c>
      <c r="L3060" s="13">
        <f t="shared" si="47"/>
        <v>14401674.4002</v>
      </c>
    </row>
    <row r="3061" spans="1:12" s="8" customFormat="1" x14ac:dyDescent="0.25">
      <c r="A3061" s="7" t="s">
        <v>1091</v>
      </c>
      <c r="B3061" s="10" t="s">
        <v>983</v>
      </c>
      <c r="C3061" s="10" t="s">
        <v>1092</v>
      </c>
      <c r="D3061" s="10" t="s">
        <v>985</v>
      </c>
      <c r="E3061" s="11" t="s">
        <v>986</v>
      </c>
      <c r="F3061" s="11">
        <v>0</v>
      </c>
      <c r="G3061" s="11">
        <v>39678764.560000002</v>
      </c>
      <c r="H3061" s="11">
        <v>1539757.9489</v>
      </c>
      <c r="I3061" s="11">
        <v>0</v>
      </c>
      <c r="J3061" s="11">
        <v>67441025.150000006</v>
      </c>
      <c r="K3061" s="12">
        <v>102487339.56</v>
      </c>
      <c r="L3061" s="13">
        <f t="shared" si="47"/>
        <v>211146887.21890002</v>
      </c>
    </row>
    <row r="3062" spans="1:12" s="8" customFormat="1" x14ac:dyDescent="0.25">
      <c r="A3062" s="7" t="s">
        <v>1091</v>
      </c>
      <c r="B3062" s="10" t="s">
        <v>983</v>
      </c>
      <c r="C3062" s="10" t="s">
        <v>1092</v>
      </c>
      <c r="D3062" s="10" t="s">
        <v>31</v>
      </c>
      <c r="E3062" s="11" t="s">
        <v>32</v>
      </c>
      <c r="F3062" s="11">
        <v>0</v>
      </c>
      <c r="G3062" s="11">
        <v>83829.440000000002</v>
      </c>
      <c r="H3062" s="11">
        <v>3253.0511000000001</v>
      </c>
      <c r="I3062" s="11">
        <v>0</v>
      </c>
      <c r="J3062" s="11">
        <v>142482.85</v>
      </c>
      <c r="K3062" s="12">
        <v>216525.3</v>
      </c>
      <c r="L3062" s="13">
        <f t="shared" si="47"/>
        <v>446090.64110000001</v>
      </c>
    </row>
    <row r="3063" spans="1:12" s="8" customFormat="1" x14ac:dyDescent="0.25">
      <c r="A3063" s="7" t="s">
        <v>1093</v>
      </c>
      <c r="B3063" s="10" t="s">
        <v>983</v>
      </c>
      <c r="C3063" s="10" t="s">
        <v>1094</v>
      </c>
      <c r="D3063" s="10" t="s">
        <v>985</v>
      </c>
      <c r="E3063" s="11" t="s">
        <v>986</v>
      </c>
      <c r="F3063" s="11">
        <v>0</v>
      </c>
      <c r="G3063" s="11">
        <v>34157661.219999999</v>
      </c>
      <c r="H3063" s="11">
        <v>1869164.3018</v>
      </c>
      <c r="I3063" s="11">
        <v>0</v>
      </c>
      <c r="J3063" s="11">
        <v>123533781.70999999</v>
      </c>
      <c r="K3063" s="12">
        <v>160906141.25</v>
      </c>
      <c r="L3063" s="13">
        <f t="shared" si="47"/>
        <v>320466748.48179996</v>
      </c>
    </row>
    <row r="3064" spans="1:12" s="8" customFormat="1" x14ac:dyDescent="0.25">
      <c r="A3064" s="7" t="s">
        <v>1093</v>
      </c>
      <c r="B3064" s="10" t="s">
        <v>983</v>
      </c>
      <c r="C3064" s="10" t="s">
        <v>1094</v>
      </c>
      <c r="D3064" s="10" t="s">
        <v>14</v>
      </c>
      <c r="E3064" s="11" t="s">
        <v>15</v>
      </c>
      <c r="F3064" s="11">
        <v>0</v>
      </c>
      <c r="G3064" s="11">
        <v>838885.94</v>
      </c>
      <c r="H3064" s="11">
        <v>45905.240599999997</v>
      </c>
      <c r="I3064" s="11">
        <v>0</v>
      </c>
      <c r="J3064" s="11">
        <v>3033894.87</v>
      </c>
      <c r="K3064" s="12">
        <v>3951731.33</v>
      </c>
      <c r="L3064" s="13">
        <f t="shared" si="47"/>
        <v>7870417.3805999998</v>
      </c>
    </row>
    <row r="3065" spans="1:12" s="8" customFormat="1" x14ac:dyDescent="0.25">
      <c r="A3065" s="7" t="s">
        <v>1093</v>
      </c>
      <c r="B3065" s="10" t="s">
        <v>983</v>
      </c>
      <c r="C3065" s="10" t="s">
        <v>1094</v>
      </c>
      <c r="D3065" s="10" t="s">
        <v>26</v>
      </c>
      <c r="E3065" s="11" t="s">
        <v>27</v>
      </c>
      <c r="F3065" s="11">
        <v>0</v>
      </c>
      <c r="G3065" s="11">
        <v>202976.7</v>
      </c>
      <c r="H3065" s="11">
        <v>11107.224200000001</v>
      </c>
      <c r="I3065" s="11">
        <v>0</v>
      </c>
      <c r="J3065" s="11">
        <v>734080.68</v>
      </c>
      <c r="K3065" s="12">
        <v>956160.24</v>
      </c>
      <c r="L3065" s="13">
        <f t="shared" si="47"/>
        <v>1904324.8442000002</v>
      </c>
    </row>
    <row r="3066" spans="1:12" s="8" customFormat="1" x14ac:dyDescent="0.25">
      <c r="A3066" s="7" t="s">
        <v>1093</v>
      </c>
      <c r="B3066" s="10" t="s">
        <v>983</v>
      </c>
      <c r="C3066" s="10" t="s">
        <v>1094</v>
      </c>
      <c r="D3066" s="10" t="s">
        <v>31</v>
      </c>
      <c r="E3066" s="11" t="s">
        <v>32</v>
      </c>
      <c r="F3066" s="11">
        <v>0</v>
      </c>
      <c r="G3066" s="11">
        <v>56885.25</v>
      </c>
      <c r="H3066" s="11">
        <v>3112.8559</v>
      </c>
      <c r="I3066" s="11">
        <v>0</v>
      </c>
      <c r="J3066" s="11">
        <v>205729.84</v>
      </c>
      <c r="K3066" s="12">
        <v>267968.75</v>
      </c>
      <c r="L3066" s="13">
        <f t="shared" si="47"/>
        <v>533696.69589999993</v>
      </c>
    </row>
    <row r="3067" spans="1:12" s="8" customFormat="1" x14ac:dyDescent="0.25">
      <c r="A3067" s="7" t="s">
        <v>1093</v>
      </c>
      <c r="B3067" s="10" t="s">
        <v>983</v>
      </c>
      <c r="C3067" s="10" t="s">
        <v>1094</v>
      </c>
      <c r="D3067" s="10" t="s">
        <v>49</v>
      </c>
      <c r="E3067" s="11" t="s">
        <v>50</v>
      </c>
      <c r="F3067" s="11">
        <v>0</v>
      </c>
      <c r="G3067" s="11">
        <v>7464069.8899999997</v>
      </c>
      <c r="H3067" s="11">
        <v>408446.3775</v>
      </c>
      <c r="I3067" s="11">
        <v>0</v>
      </c>
      <c r="J3067" s="11">
        <v>26994376.899999999</v>
      </c>
      <c r="K3067" s="12">
        <v>35160916.810000002</v>
      </c>
      <c r="L3067" s="13">
        <f t="shared" si="47"/>
        <v>70027809.977499992</v>
      </c>
    </row>
    <row r="3068" spans="1:12" s="8" customFormat="1" x14ac:dyDescent="0.25">
      <c r="A3068" s="7" t="s">
        <v>1095</v>
      </c>
      <c r="B3068" s="10" t="s">
        <v>983</v>
      </c>
      <c r="C3068" s="10" t="s">
        <v>1096</v>
      </c>
      <c r="D3068" s="10" t="s">
        <v>2268</v>
      </c>
      <c r="E3068" s="11" t="s">
        <v>2278</v>
      </c>
      <c r="F3068" s="11">
        <v>0</v>
      </c>
      <c r="G3068" s="11">
        <v>0</v>
      </c>
      <c r="H3068" s="11">
        <v>0</v>
      </c>
      <c r="I3068" s="11">
        <v>0</v>
      </c>
      <c r="J3068" s="11">
        <v>0</v>
      </c>
      <c r="K3068" s="12">
        <v>-749891.17</v>
      </c>
      <c r="L3068" s="13">
        <f t="shared" si="47"/>
        <v>-749891.17</v>
      </c>
    </row>
    <row r="3069" spans="1:12" s="8" customFormat="1" x14ac:dyDescent="0.25">
      <c r="A3069" s="7" t="s">
        <v>1095</v>
      </c>
      <c r="B3069" s="10" t="s">
        <v>983</v>
      </c>
      <c r="C3069" s="10" t="s">
        <v>1096</v>
      </c>
      <c r="D3069" s="10" t="s">
        <v>985</v>
      </c>
      <c r="E3069" s="11" t="s">
        <v>986</v>
      </c>
      <c r="F3069" s="11">
        <v>0</v>
      </c>
      <c r="G3069" s="11">
        <v>100055295.97</v>
      </c>
      <c r="H3069" s="11">
        <v>49343962.783</v>
      </c>
      <c r="I3069" s="11">
        <v>0</v>
      </c>
      <c r="J3069" s="11">
        <v>421981359.06999999</v>
      </c>
      <c r="K3069" s="12">
        <v>455456957.68000001</v>
      </c>
      <c r="L3069" s="13">
        <f t="shared" si="47"/>
        <v>1026837575.503</v>
      </c>
    </row>
    <row r="3070" spans="1:12" s="8" customFormat="1" x14ac:dyDescent="0.25">
      <c r="A3070" s="7" t="s">
        <v>1095</v>
      </c>
      <c r="B3070" s="10" t="s">
        <v>983</v>
      </c>
      <c r="C3070" s="10" t="s">
        <v>1096</v>
      </c>
      <c r="D3070" s="10" t="s">
        <v>14</v>
      </c>
      <c r="E3070" s="11" t="s">
        <v>15</v>
      </c>
      <c r="F3070" s="11">
        <v>0</v>
      </c>
      <c r="G3070" s="11">
        <v>2071893.41</v>
      </c>
      <c r="H3070" s="11">
        <v>1021789.3023</v>
      </c>
      <c r="I3070" s="11">
        <v>0</v>
      </c>
      <c r="J3070" s="11">
        <v>8738172.0999999996</v>
      </c>
      <c r="K3070" s="12">
        <v>9431367.5</v>
      </c>
      <c r="L3070" s="13">
        <f t="shared" si="47"/>
        <v>21263222.3123</v>
      </c>
    </row>
    <row r="3071" spans="1:12" s="8" customFormat="1" x14ac:dyDescent="0.25">
      <c r="A3071" s="7" t="s">
        <v>1095</v>
      </c>
      <c r="B3071" s="10" t="s">
        <v>983</v>
      </c>
      <c r="C3071" s="10" t="s">
        <v>1096</v>
      </c>
      <c r="D3071" s="10" t="s">
        <v>18</v>
      </c>
      <c r="E3071" s="11" t="s">
        <v>19</v>
      </c>
      <c r="F3071" s="11">
        <v>0</v>
      </c>
      <c r="G3071" s="11">
        <v>34668.879999999997</v>
      </c>
      <c r="H3071" s="11">
        <v>17097.542099999999</v>
      </c>
      <c r="I3071" s="11">
        <v>0</v>
      </c>
      <c r="J3071" s="11">
        <v>146215.32999999999</v>
      </c>
      <c r="K3071" s="12">
        <v>157814.53</v>
      </c>
      <c r="L3071" s="13">
        <f t="shared" si="47"/>
        <v>355796.28209999995</v>
      </c>
    </row>
    <row r="3072" spans="1:12" s="8" customFormat="1" x14ac:dyDescent="0.25">
      <c r="A3072" s="7" t="s">
        <v>1095</v>
      </c>
      <c r="B3072" s="10" t="s">
        <v>983</v>
      </c>
      <c r="C3072" s="10" t="s">
        <v>1096</v>
      </c>
      <c r="D3072" s="10" t="s">
        <v>20</v>
      </c>
      <c r="E3072" s="11" t="s">
        <v>21</v>
      </c>
      <c r="F3072" s="11">
        <v>0</v>
      </c>
      <c r="G3072" s="11">
        <v>86962.240000000005</v>
      </c>
      <c r="H3072" s="11">
        <v>42886.900600000001</v>
      </c>
      <c r="I3072" s="11">
        <v>0</v>
      </c>
      <c r="J3072" s="11">
        <v>366761.64</v>
      </c>
      <c r="K3072" s="12">
        <v>395856.68</v>
      </c>
      <c r="L3072" s="13">
        <f t="shared" si="47"/>
        <v>892467.46060000011</v>
      </c>
    </row>
    <row r="3073" spans="1:12" s="8" customFormat="1" x14ac:dyDescent="0.25">
      <c r="A3073" s="7" t="s">
        <v>1095</v>
      </c>
      <c r="B3073" s="10" t="s">
        <v>983</v>
      </c>
      <c r="C3073" s="10" t="s">
        <v>1096</v>
      </c>
      <c r="D3073" s="10" t="s">
        <v>351</v>
      </c>
      <c r="E3073" s="11" t="s">
        <v>352</v>
      </c>
      <c r="F3073" s="11">
        <v>0</v>
      </c>
      <c r="G3073" s="11">
        <v>613627.99</v>
      </c>
      <c r="H3073" s="11">
        <v>302621.03049999999</v>
      </c>
      <c r="I3073" s="11">
        <v>0</v>
      </c>
      <c r="J3073" s="11">
        <v>2587964.7000000002</v>
      </c>
      <c r="K3073" s="12">
        <v>2793266.82</v>
      </c>
      <c r="L3073" s="13">
        <f t="shared" si="47"/>
        <v>6297480.5405000001</v>
      </c>
    </row>
    <row r="3074" spans="1:12" s="8" customFormat="1" x14ac:dyDescent="0.25">
      <c r="A3074" s="7" t="s">
        <v>1095</v>
      </c>
      <c r="B3074" s="10" t="s">
        <v>983</v>
      </c>
      <c r="C3074" s="10" t="s">
        <v>1096</v>
      </c>
      <c r="D3074" s="10" t="s">
        <v>24</v>
      </c>
      <c r="E3074" s="11" t="s">
        <v>25</v>
      </c>
      <c r="F3074" s="11">
        <v>0</v>
      </c>
      <c r="G3074" s="11">
        <v>71448.710000000006</v>
      </c>
      <c r="H3074" s="11">
        <v>35236.140899999999</v>
      </c>
      <c r="I3074" s="11">
        <v>0</v>
      </c>
      <c r="J3074" s="11">
        <v>301333.61</v>
      </c>
      <c r="K3074" s="12">
        <v>325238.28000000003</v>
      </c>
      <c r="L3074" s="13">
        <f t="shared" si="47"/>
        <v>733256.74090000009</v>
      </c>
    </row>
    <row r="3075" spans="1:12" s="8" customFormat="1" x14ac:dyDescent="0.25">
      <c r="A3075" s="7" t="s">
        <v>1095</v>
      </c>
      <c r="B3075" s="10" t="s">
        <v>983</v>
      </c>
      <c r="C3075" s="10" t="s">
        <v>1096</v>
      </c>
      <c r="D3075" s="10" t="s">
        <v>26</v>
      </c>
      <c r="E3075" s="11" t="s">
        <v>27</v>
      </c>
      <c r="F3075" s="11">
        <v>0</v>
      </c>
      <c r="G3075" s="11">
        <v>7736377.7800000003</v>
      </c>
      <c r="H3075" s="11">
        <v>3815325.6507999999</v>
      </c>
      <c r="I3075" s="11">
        <v>0</v>
      </c>
      <c r="J3075" s="11">
        <v>32628030.109999999</v>
      </c>
      <c r="K3075" s="12">
        <v>35216397.619999997</v>
      </c>
      <c r="L3075" s="13">
        <f t="shared" si="47"/>
        <v>79396131.160799995</v>
      </c>
    </row>
    <row r="3076" spans="1:12" s="8" customFormat="1" x14ac:dyDescent="0.25">
      <c r="A3076" s="7" t="s">
        <v>1095</v>
      </c>
      <c r="B3076" s="10" t="s">
        <v>983</v>
      </c>
      <c r="C3076" s="10" t="s">
        <v>1096</v>
      </c>
      <c r="D3076" s="10" t="s">
        <v>28</v>
      </c>
      <c r="E3076" s="11" t="s">
        <v>2272</v>
      </c>
      <c r="F3076" s="11">
        <v>0</v>
      </c>
      <c r="G3076" s="11">
        <v>3476.63</v>
      </c>
      <c r="H3076" s="11">
        <v>1714.558</v>
      </c>
      <c r="I3076" s="11">
        <v>0</v>
      </c>
      <c r="J3076" s="11">
        <v>14662.62</v>
      </c>
      <c r="K3076" s="12">
        <v>15825.79</v>
      </c>
      <c r="L3076" s="13">
        <f t="shared" si="47"/>
        <v>35679.597999999998</v>
      </c>
    </row>
    <row r="3077" spans="1:12" s="8" customFormat="1" x14ac:dyDescent="0.25">
      <c r="A3077" s="7" t="s">
        <v>1095</v>
      </c>
      <c r="B3077" s="10" t="s">
        <v>983</v>
      </c>
      <c r="C3077" s="10" t="s">
        <v>1096</v>
      </c>
      <c r="D3077" s="10" t="s">
        <v>29</v>
      </c>
      <c r="E3077" s="11" t="s">
        <v>30</v>
      </c>
      <c r="F3077" s="11">
        <v>0</v>
      </c>
      <c r="G3077" s="11">
        <v>398333.78</v>
      </c>
      <c r="H3077" s="11">
        <v>196445.04800000001</v>
      </c>
      <c r="I3077" s="11">
        <v>0</v>
      </c>
      <c r="J3077" s="11">
        <v>1679965.36</v>
      </c>
      <c r="K3077" s="12">
        <v>1813236.29</v>
      </c>
      <c r="L3077" s="13">
        <f t="shared" si="47"/>
        <v>4087980.4780000001</v>
      </c>
    </row>
    <row r="3078" spans="1:12" s="8" customFormat="1" x14ac:dyDescent="0.25">
      <c r="A3078" s="7" t="s">
        <v>1095</v>
      </c>
      <c r="B3078" s="10" t="s">
        <v>983</v>
      </c>
      <c r="C3078" s="10" t="s">
        <v>1096</v>
      </c>
      <c r="D3078" s="10" t="s">
        <v>31</v>
      </c>
      <c r="E3078" s="11" t="s">
        <v>32</v>
      </c>
      <c r="F3078" s="11">
        <v>0</v>
      </c>
      <c r="G3078" s="11">
        <v>926414.61</v>
      </c>
      <c r="H3078" s="11">
        <v>456877.04379999998</v>
      </c>
      <c r="I3078" s="11">
        <v>0</v>
      </c>
      <c r="J3078" s="11">
        <v>3907136.46</v>
      </c>
      <c r="K3078" s="12">
        <v>4217087.9000000004</v>
      </c>
      <c r="L3078" s="13">
        <f t="shared" si="47"/>
        <v>9507516.0138000008</v>
      </c>
    </row>
    <row r="3079" spans="1:12" s="8" customFormat="1" x14ac:dyDescent="0.25">
      <c r="A3079" s="7" t="s">
        <v>1097</v>
      </c>
      <c r="B3079" s="10" t="s">
        <v>983</v>
      </c>
      <c r="C3079" s="10" t="s">
        <v>2253</v>
      </c>
      <c r="D3079" s="10" t="s">
        <v>985</v>
      </c>
      <c r="E3079" s="11" t="s">
        <v>986</v>
      </c>
      <c r="F3079" s="11">
        <v>0</v>
      </c>
      <c r="G3079" s="11">
        <v>11956595.9</v>
      </c>
      <c r="H3079" s="11">
        <v>226747.4057</v>
      </c>
      <c r="I3079" s="11">
        <v>0</v>
      </c>
      <c r="J3079" s="11">
        <v>15374150.17</v>
      </c>
      <c r="K3079" s="12">
        <v>14790749.609999999</v>
      </c>
      <c r="L3079" s="13">
        <f t="shared" si="47"/>
        <v>42348243.085699998</v>
      </c>
    </row>
    <row r="3080" spans="1:12" s="8" customFormat="1" x14ac:dyDescent="0.25">
      <c r="A3080" s="7" t="s">
        <v>1097</v>
      </c>
      <c r="B3080" s="10" t="s">
        <v>983</v>
      </c>
      <c r="C3080" s="10" t="s">
        <v>2253</v>
      </c>
      <c r="D3080" s="10" t="s">
        <v>57</v>
      </c>
      <c r="E3080" s="11" t="s">
        <v>58</v>
      </c>
      <c r="F3080" s="11">
        <v>0</v>
      </c>
      <c r="G3080" s="11">
        <v>3808359.62</v>
      </c>
      <c r="H3080" s="11">
        <v>72222.534599999999</v>
      </c>
      <c r="I3080" s="11">
        <v>0</v>
      </c>
      <c r="J3080" s="11">
        <v>4896903.18</v>
      </c>
      <c r="K3080" s="12">
        <v>4711081.13</v>
      </c>
      <c r="L3080" s="13">
        <f t="shared" si="47"/>
        <v>13488566.464600001</v>
      </c>
    </row>
    <row r="3081" spans="1:12" s="8" customFormat="1" x14ac:dyDescent="0.25">
      <c r="A3081" s="7" t="s">
        <v>1097</v>
      </c>
      <c r="B3081" s="10" t="s">
        <v>983</v>
      </c>
      <c r="C3081" s="10" t="s">
        <v>2253</v>
      </c>
      <c r="D3081" s="10" t="s">
        <v>31</v>
      </c>
      <c r="E3081" s="11" t="s">
        <v>32</v>
      </c>
      <c r="F3081" s="11">
        <v>0</v>
      </c>
      <c r="G3081" s="11">
        <v>204143.73</v>
      </c>
      <c r="H3081" s="11">
        <v>3871.4247</v>
      </c>
      <c r="I3081" s="11">
        <v>0</v>
      </c>
      <c r="J3081" s="11">
        <v>262494.14</v>
      </c>
      <c r="K3081" s="12">
        <v>252533.31</v>
      </c>
      <c r="L3081" s="13">
        <f t="shared" ref="L3081:L3144" si="48">SUM(F3081:K3081)</f>
        <v>723042.60470000003</v>
      </c>
    </row>
    <row r="3082" spans="1:12" s="8" customFormat="1" x14ac:dyDescent="0.25">
      <c r="A3082" s="7" t="s">
        <v>1097</v>
      </c>
      <c r="B3082" s="10" t="s">
        <v>983</v>
      </c>
      <c r="C3082" s="10" t="s">
        <v>2253</v>
      </c>
      <c r="D3082" s="10" t="s">
        <v>49</v>
      </c>
      <c r="E3082" s="11" t="s">
        <v>50</v>
      </c>
      <c r="F3082" s="11">
        <v>0</v>
      </c>
      <c r="G3082" s="11">
        <v>11588651.75</v>
      </c>
      <c r="H3082" s="11">
        <v>219769.63500000001</v>
      </c>
      <c r="I3082" s="11">
        <v>0</v>
      </c>
      <c r="J3082" s="11">
        <v>14901036.51</v>
      </c>
      <c r="K3082" s="12">
        <v>14335589.119999999</v>
      </c>
      <c r="L3082" s="13">
        <f t="shared" si="48"/>
        <v>41045047.015000001</v>
      </c>
    </row>
    <row r="3083" spans="1:12" s="8" customFormat="1" x14ac:dyDescent="0.25">
      <c r="A3083" s="7" t="s">
        <v>1098</v>
      </c>
      <c r="B3083" s="10" t="s">
        <v>983</v>
      </c>
      <c r="C3083" s="10" t="s">
        <v>1099</v>
      </c>
      <c r="D3083" s="10" t="s">
        <v>985</v>
      </c>
      <c r="E3083" s="11" t="s">
        <v>986</v>
      </c>
      <c r="F3083" s="11">
        <v>0</v>
      </c>
      <c r="G3083" s="11">
        <v>39292444.619999997</v>
      </c>
      <c r="H3083" s="11">
        <v>3015390.8053000001</v>
      </c>
      <c r="I3083" s="11">
        <v>0</v>
      </c>
      <c r="J3083" s="11">
        <v>88128349.109999999</v>
      </c>
      <c r="K3083" s="12">
        <v>81754593.319999993</v>
      </c>
      <c r="L3083" s="13">
        <f t="shared" si="48"/>
        <v>212190777.85529998</v>
      </c>
    </row>
    <row r="3084" spans="1:12" s="8" customFormat="1" x14ac:dyDescent="0.25">
      <c r="A3084" s="7" t="s">
        <v>1098</v>
      </c>
      <c r="B3084" s="10" t="s">
        <v>983</v>
      </c>
      <c r="C3084" s="10" t="s">
        <v>1099</v>
      </c>
      <c r="D3084" s="10" t="s">
        <v>14</v>
      </c>
      <c r="E3084" s="11" t="s">
        <v>15</v>
      </c>
      <c r="F3084" s="11">
        <v>0</v>
      </c>
      <c r="G3084" s="11">
        <v>287418.12</v>
      </c>
      <c r="H3084" s="11">
        <v>22057.1142</v>
      </c>
      <c r="I3084" s="11">
        <v>0</v>
      </c>
      <c r="J3084" s="11">
        <v>644645.15</v>
      </c>
      <c r="K3084" s="12">
        <v>598022.12</v>
      </c>
      <c r="L3084" s="13">
        <f t="shared" si="48"/>
        <v>1552142.5041999999</v>
      </c>
    </row>
    <row r="3085" spans="1:12" s="8" customFormat="1" x14ac:dyDescent="0.25">
      <c r="A3085" s="7" t="s">
        <v>1098</v>
      </c>
      <c r="B3085" s="10" t="s">
        <v>983</v>
      </c>
      <c r="C3085" s="10" t="s">
        <v>1099</v>
      </c>
      <c r="D3085" s="10" t="s">
        <v>351</v>
      </c>
      <c r="E3085" s="11" t="s">
        <v>352</v>
      </c>
      <c r="F3085" s="11">
        <v>0</v>
      </c>
      <c r="G3085" s="11">
        <v>71874.53</v>
      </c>
      <c r="H3085" s="11">
        <v>5515.8130000000001</v>
      </c>
      <c r="I3085" s="11">
        <v>0</v>
      </c>
      <c r="J3085" s="11">
        <v>161206.13</v>
      </c>
      <c r="K3085" s="12">
        <v>149547.13</v>
      </c>
      <c r="L3085" s="13">
        <f t="shared" si="48"/>
        <v>388143.603</v>
      </c>
    </row>
    <row r="3086" spans="1:12" s="8" customFormat="1" x14ac:dyDescent="0.25">
      <c r="A3086" s="7" t="s">
        <v>1098</v>
      </c>
      <c r="B3086" s="10" t="s">
        <v>983</v>
      </c>
      <c r="C3086" s="10" t="s">
        <v>1099</v>
      </c>
      <c r="D3086" s="10" t="s">
        <v>24</v>
      </c>
      <c r="E3086" s="11" t="s">
        <v>25</v>
      </c>
      <c r="F3086" s="11">
        <v>0</v>
      </c>
      <c r="G3086" s="11">
        <v>74650.09</v>
      </c>
      <c r="H3086" s="11">
        <v>5728.8166000000001</v>
      </c>
      <c r="I3086" s="11">
        <v>0</v>
      </c>
      <c r="J3086" s="11">
        <v>167431.41</v>
      </c>
      <c r="K3086" s="12">
        <v>155322.18</v>
      </c>
      <c r="L3086" s="13">
        <f t="shared" si="48"/>
        <v>403132.49660000001</v>
      </c>
    </row>
    <row r="3087" spans="1:12" s="8" customFormat="1" x14ac:dyDescent="0.25">
      <c r="A3087" s="7" t="s">
        <v>1098</v>
      </c>
      <c r="B3087" s="10" t="s">
        <v>983</v>
      </c>
      <c r="C3087" s="10" t="s">
        <v>1099</v>
      </c>
      <c r="D3087" s="10" t="s">
        <v>26</v>
      </c>
      <c r="E3087" s="11" t="s">
        <v>27</v>
      </c>
      <c r="F3087" s="11">
        <v>0</v>
      </c>
      <c r="G3087" s="11">
        <v>1864051.45</v>
      </c>
      <c r="H3087" s="11">
        <v>143051.51139999999</v>
      </c>
      <c r="I3087" s="11">
        <v>0</v>
      </c>
      <c r="J3087" s="11">
        <v>4180848.97</v>
      </c>
      <c r="K3087" s="12">
        <v>3878475.09</v>
      </c>
      <c r="L3087" s="13">
        <f t="shared" si="48"/>
        <v>10066427.021400001</v>
      </c>
    </row>
    <row r="3088" spans="1:12" s="8" customFormat="1" x14ac:dyDescent="0.25">
      <c r="A3088" s="7" t="s">
        <v>1098</v>
      </c>
      <c r="B3088" s="10" t="s">
        <v>983</v>
      </c>
      <c r="C3088" s="10" t="s">
        <v>1099</v>
      </c>
      <c r="D3088" s="10" t="s">
        <v>29</v>
      </c>
      <c r="E3088" s="11" t="s">
        <v>30</v>
      </c>
      <c r="F3088" s="11">
        <v>0</v>
      </c>
      <c r="G3088" s="11">
        <v>25488.61</v>
      </c>
      <c r="H3088" s="11">
        <v>1956.0535</v>
      </c>
      <c r="I3088" s="11">
        <v>0</v>
      </c>
      <c r="J3088" s="11">
        <v>57167.96</v>
      </c>
      <c r="K3088" s="12">
        <v>53033.38</v>
      </c>
      <c r="L3088" s="13">
        <f t="shared" si="48"/>
        <v>137646.00349999999</v>
      </c>
    </row>
    <row r="3089" spans="1:12" s="8" customFormat="1" x14ac:dyDescent="0.25">
      <c r="A3089" s="7" t="s">
        <v>1098</v>
      </c>
      <c r="B3089" s="10" t="s">
        <v>983</v>
      </c>
      <c r="C3089" s="10" t="s">
        <v>1099</v>
      </c>
      <c r="D3089" s="10" t="s">
        <v>31</v>
      </c>
      <c r="E3089" s="11" t="s">
        <v>32</v>
      </c>
      <c r="F3089" s="11">
        <v>0</v>
      </c>
      <c r="G3089" s="11">
        <v>247189.58</v>
      </c>
      <c r="H3089" s="11">
        <v>18969.885999999999</v>
      </c>
      <c r="I3089" s="11">
        <v>0</v>
      </c>
      <c r="J3089" s="11">
        <v>554417.27</v>
      </c>
      <c r="K3089" s="12">
        <v>514319.84</v>
      </c>
      <c r="L3089" s="13">
        <f t="shared" si="48"/>
        <v>1334896.5760000001</v>
      </c>
    </row>
    <row r="3090" spans="1:12" s="8" customFormat="1" x14ac:dyDescent="0.25">
      <c r="A3090" s="7" t="s">
        <v>1100</v>
      </c>
      <c r="B3090" s="10" t="s">
        <v>983</v>
      </c>
      <c r="C3090" s="10" t="s">
        <v>1101</v>
      </c>
      <c r="D3090" s="10" t="s">
        <v>985</v>
      </c>
      <c r="E3090" s="11" t="s">
        <v>986</v>
      </c>
      <c r="F3090" s="11">
        <v>0</v>
      </c>
      <c r="G3090" s="11">
        <v>39697645.340000004</v>
      </c>
      <c r="H3090" s="11">
        <v>1164981.5951</v>
      </c>
      <c r="I3090" s="11">
        <v>0</v>
      </c>
      <c r="J3090" s="11">
        <v>68094536.879999995</v>
      </c>
      <c r="K3090" s="12">
        <v>77154439.319999993</v>
      </c>
      <c r="L3090" s="13">
        <f t="shared" si="48"/>
        <v>186111603.13510001</v>
      </c>
    </row>
    <row r="3091" spans="1:12" s="8" customFormat="1" x14ac:dyDescent="0.25">
      <c r="A3091" s="7" t="s">
        <v>1100</v>
      </c>
      <c r="B3091" s="10" t="s">
        <v>983</v>
      </c>
      <c r="C3091" s="10" t="s">
        <v>1101</v>
      </c>
      <c r="D3091" s="10" t="s">
        <v>14</v>
      </c>
      <c r="E3091" s="11" t="s">
        <v>15</v>
      </c>
      <c r="F3091" s="11">
        <v>0</v>
      </c>
      <c r="G3091" s="11">
        <v>0</v>
      </c>
      <c r="H3091" s="11">
        <v>0</v>
      </c>
      <c r="I3091" s="11">
        <v>0</v>
      </c>
      <c r="J3091" s="11">
        <v>0</v>
      </c>
      <c r="K3091" s="12">
        <v>-8889.5</v>
      </c>
      <c r="L3091" s="13">
        <f t="shared" si="48"/>
        <v>-8889.5</v>
      </c>
    </row>
    <row r="3092" spans="1:12" s="8" customFormat="1" x14ac:dyDescent="0.25">
      <c r="A3092" s="7" t="s">
        <v>1100</v>
      </c>
      <c r="B3092" s="10" t="s">
        <v>983</v>
      </c>
      <c r="C3092" s="10" t="s">
        <v>1101</v>
      </c>
      <c r="D3092" s="10" t="s">
        <v>26</v>
      </c>
      <c r="E3092" s="11" t="s">
        <v>27</v>
      </c>
      <c r="F3092" s="11">
        <v>0</v>
      </c>
      <c r="G3092" s="11">
        <v>555766</v>
      </c>
      <c r="H3092" s="11">
        <v>16309.712100000001</v>
      </c>
      <c r="I3092" s="11">
        <v>0</v>
      </c>
      <c r="J3092" s="11">
        <v>953321.75</v>
      </c>
      <c r="K3092" s="12">
        <v>1080160.1499999999</v>
      </c>
      <c r="L3092" s="13">
        <f t="shared" si="48"/>
        <v>2605557.6121</v>
      </c>
    </row>
    <row r="3093" spans="1:12" s="8" customFormat="1" x14ac:dyDescent="0.25">
      <c r="A3093" s="7" t="s">
        <v>1100</v>
      </c>
      <c r="B3093" s="10" t="s">
        <v>983</v>
      </c>
      <c r="C3093" s="10" t="s">
        <v>1101</v>
      </c>
      <c r="D3093" s="10" t="s">
        <v>31</v>
      </c>
      <c r="E3093" s="11" t="s">
        <v>32</v>
      </c>
      <c r="F3093" s="11">
        <v>0</v>
      </c>
      <c r="G3093" s="11">
        <v>369268.66</v>
      </c>
      <c r="H3093" s="11">
        <v>10836.692800000001</v>
      </c>
      <c r="I3093" s="11">
        <v>0</v>
      </c>
      <c r="J3093" s="11">
        <v>633417.37</v>
      </c>
      <c r="K3093" s="12">
        <v>717692.84</v>
      </c>
      <c r="L3093" s="13">
        <f t="shared" si="48"/>
        <v>1731215.5628</v>
      </c>
    </row>
    <row r="3094" spans="1:12" s="8" customFormat="1" x14ac:dyDescent="0.25">
      <c r="A3094" s="7" t="s">
        <v>1102</v>
      </c>
      <c r="B3094" s="10" t="s">
        <v>983</v>
      </c>
      <c r="C3094" s="10" t="s">
        <v>1103</v>
      </c>
      <c r="D3094" s="10" t="s">
        <v>985</v>
      </c>
      <c r="E3094" s="11" t="s">
        <v>986</v>
      </c>
      <c r="F3094" s="11">
        <v>0</v>
      </c>
      <c r="G3094" s="11">
        <v>13027185.02</v>
      </c>
      <c r="H3094" s="11">
        <v>831599.1531</v>
      </c>
      <c r="I3094" s="11">
        <v>0</v>
      </c>
      <c r="J3094" s="11">
        <v>54841802.450000003</v>
      </c>
      <c r="K3094" s="12">
        <v>105250035.18000001</v>
      </c>
      <c r="L3094" s="13">
        <f t="shared" si="48"/>
        <v>173950621.80309999</v>
      </c>
    </row>
    <row r="3095" spans="1:12" s="8" customFormat="1" x14ac:dyDescent="0.25">
      <c r="A3095" s="7" t="s">
        <v>1102</v>
      </c>
      <c r="B3095" s="10" t="s">
        <v>983</v>
      </c>
      <c r="C3095" s="10" t="s">
        <v>1103</v>
      </c>
      <c r="D3095" s="10" t="s">
        <v>31</v>
      </c>
      <c r="E3095" s="11" t="s">
        <v>32</v>
      </c>
      <c r="F3095" s="11">
        <v>0</v>
      </c>
      <c r="G3095" s="11">
        <v>60856.98</v>
      </c>
      <c r="H3095" s="11">
        <v>3884.8469</v>
      </c>
      <c r="I3095" s="11">
        <v>0</v>
      </c>
      <c r="J3095" s="11">
        <v>256195.55</v>
      </c>
      <c r="K3095" s="12">
        <v>491679.52</v>
      </c>
      <c r="L3095" s="13">
        <f t="shared" si="48"/>
        <v>812616.89690000005</v>
      </c>
    </row>
    <row r="3096" spans="1:12" s="8" customFormat="1" x14ac:dyDescent="0.25">
      <c r="A3096" s="7" t="s">
        <v>1104</v>
      </c>
      <c r="B3096" s="10" t="s">
        <v>983</v>
      </c>
      <c r="C3096" s="10" t="s">
        <v>1105</v>
      </c>
      <c r="D3096" s="10" t="s">
        <v>985</v>
      </c>
      <c r="E3096" s="11" t="s">
        <v>986</v>
      </c>
      <c r="F3096" s="11">
        <v>0</v>
      </c>
      <c r="G3096" s="11">
        <v>34872065.420000002</v>
      </c>
      <c r="H3096" s="11">
        <v>1169662.3015000001</v>
      </c>
      <c r="I3096" s="11">
        <v>0</v>
      </c>
      <c r="J3096" s="11">
        <v>77619965.219999999</v>
      </c>
      <c r="K3096" s="12">
        <v>115512170.98</v>
      </c>
      <c r="L3096" s="13">
        <f t="shared" si="48"/>
        <v>229173863.92150003</v>
      </c>
    </row>
    <row r="3097" spans="1:12" s="8" customFormat="1" x14ac:dyDescent="0.25">
      <c r="A3097" s="7" t="s">
        <v>1104</v>
      </c>
      <c r="B3097" s="10" t="s">
        <v>983</v>
      </c>
      <c r="C3097" s="10" t="s">
        <v>1105</v>
      </c>
      <c r="D3097" s="10" t="s">
        <v>26</v>
      </c>
      <c r="E3097" s="11" t="s">
        <v>27</v>
      </c>
      <c r="F3097" s="11">
        <v>0</v>
      </c>
      <c r="G3097" s="11">
        <v>499665.14</v>
      </c>
      <c r="H3097" s="11">
        <v>16759.531500000001</v>
      </c>
      <c r="I3097" s="11">
        <v>0</v>
      </c>
      <c r="J3097" s="11">
        <v>1112179.3400000001</v>
      </c>
      <c r="K3097" s="12">
        <v>1655118.63</v>
      </c>
      <c r="L3097" s="13">
        <f t="shared" si="48"/>
        <v>3283722.6414999999</v>
      </c>
    </row>
    <row r="3098" spans="1:12" s="8" customFormat="1" x14ac:dyDescent="0.25">
      <c r="A3098" s="7" t="s">
        <v>1104</v>
      </c>
      <c r="B3098" s="10" t="s">
        <v>983</v>
      </c>
      <c r="C3098" s="10" t="s">
        <v>1105</v>
      </c>
      <c r="D3098" s="10" t="s">
        <v>31</v>
      </c>
      <c r="E3098" s="11" t="s">
        <v>32</v>
      </c>
      <c r="F3098" s="11">
        <v>0</v>
      </c>
      <c r="G3098" s="11">
        <v>135061.44</v>
      </c>
      <c r="H3098" s="11">
        <v>4530.1670000000004</v>
      </c>
      <c r="I3098" s="11">
        <v>0</v>
      </c>
      <c r="J3098" s="11">
        <v>300626.44</v>
      </c>
      <c r="K3098" s="12">
        <v>447385.05</v>
      </c>
      <c r="L3098" s="13">
        <f t="shared" si="48"/>
        <v>887603.09700000007</v>
      </c>
    </row>
    <row r="3099" spans="1:12" s="8" customFormat="1" x14ac:dyDescent="0.25">
      <c r="A3099" s="7" t="s">
        <v>1106</v>
      </c>
      <c r="B3099" s="10" t="s">
        <v>983</v>
      </c>
      <c r="C3099" s="10" t="s">
        <v>274</v>
      </c>
      <c r="D3099" s="10" t="s">
        <v>985</v>
      </c>
      <c r="E3099" s="11" t="s">
        <v>986</v>
      </c>
      <c r="F3099" s="11">
        <v>0</v>
      </c>
      <c r="G3099" s="11">
        <v>11421140.51</v>
      </c>
      <c r="H3099" s="11">
        <v>969087.05099999998</v>
      </c>
      <c r="I3099" s="11">
        <v>0</v>
      </c>
      <c r="J3099" s="11">
        <v>67585842.290000007</v>
      </c>
      <c r="K3099" s="12">
        <v>95182810.579999998</v>
      </c>
      <c r="L3099" s="13">
        <f t="shared" si="48"/>
        <v>175158880.43099999</v>
      </c>
    </row>
    <row r="3100" spans="1:12" s="8" customFormat="1" x14ac:dyDescent="0.25">
      <c r="A3100" s="7" t="s">
        <v>1106</v>
      </c>
      <c r="B3100" s="10" t="s">
        <v>983</v>
      </c>
      <c r="C3100" s="10" t="s">
        <v>274</v>
      </c>
      <c r="D3100" s="10" t="s">
        <v>14</v>
      </c>
      <c r="E3100" s="11" t="s">
        <v>15</v>
      </c>
      <c r="F3100" s="11">
        <v>0</v>
      </c>
      <c r="G3100" s="11">
        <v>0</v>
      </c>
      <c r="H3100" s="11">
        <v>0</v>
      </c>
      <c r="I3100" s="11">
        <v>0</v>
      </c>
      <c r="J3100" s="11">
        <v>0</v>
      </c>
      <c r="K3100" s="12">
        <v>-35679.599999999999</v>
      </c>
      <c r="L3100" s="13">
        <f t="shared" si="48"/>
        <v>-35679.599999999999</v>
      </c>
    </row>
    <row r="3101" spans="1:12" s="8" customFormat="1" x14ac:dyDescent="0.25">
      <c r="A3101" s="7" t="s">
        <v>1106</v>
      </c>
      <c r="B3101" s="10" t="s">
        <v>983</v>
      </c>
      <c r="C3101" s="10" t="s">
        <v>274</v>
      </c>
      <c r="D3101" s="10" t="s">
        <v>31</v>
      </c>
      <c r="E3101" s="11" t="s">
        <v>32</v>
      </c>
      <c r="F3101" s="11">
        <v>0</v>
      </c>
      <c r="G3101" s="11">
        <v>71200.55</v>
      </c>
      <c r="H3101" s="11">
        <v>6041.3873999999996</v>
      </c>
      <c r="I3101" s="11">
        <v>0</v>
      </c>
      <c r="J3101" s="11">
        <v>421337.02</v>
      </c>
      <c r="K3101" s="12">
        <v>593379.34</v>
      </c>
      <c r="L3101" s="13">
        <f t="shared" si="48"/>
        <v>1091958.2974</v>
      </c>
    </row>
    <row r="3102" spans="1:12" s="8" customFormat="1" x14ac:dyDescent="0.25">
      <c r="A3102" s="7" t="s">
        <v>1106</v>
      </c>
      <c r="B3102" s="10" t="s">
        <v>983</v>
      </c>
      <c r="C3102" s="10" t="s">
        <v>274</v>
      </c>
      <c r="D3102" s="10" t="s">
        <v>49</v>
      </c>
      <c r="E3102" s="11" t="s">
        <v>50</v>
      </c>
      <c r="F3102" s="11">
        <v>0</v>
      </c>
      <c r="G3102" s="11">
        <v>5002393.9400000004</v>
      </c>
      <c r="H3102" s="11">
        <v>424454.56160000002</v>
      </c>
      <c r="I3102" s="11">
        <v>0</v>
      </c>
      <c r="J3102" s="11">
        <v>29602210.690000001</v>
      </c>
      <c r="K3102" s="12">
        <v>41689524.280000001</v>
      </c>
      <c r="L3102" s="13">
        <f t="shared" si="48"/>
        <v>76718583.471599996</v>
      </c>
    </row>
    <row r="3103" spans="1:12" s="8" customFormat="1" x14ac:dyDescent="0.25">
      <c r="A3103" s="7" t="s">
        <v>1107</v>
      </c>
      <c r="B3103" s="10" t="s">
        <v>983</v>
      </c>
      <c r="C3103" s="10" t="s">
        <v>1108</v>
      </c>
      <c r="D3103" s="10" t="s">
        <v>349</v>
      </c>
      <c r="E3103" s="11" t="s">
        <v>350</v>
      </c>
      <c r="F3103" s="11">
        <v>0</v>
      </c>
      <c r="G3103" s="11">
        <v>11226872.859999999</v>
      </c>
      <c r="H3103" s="11">
        <v>454937.42219999997</v>
      </c>
      <c r="I3103" s="11">
        <v>0</v>
      </c>
      <c r="J3103" s="11">
        <v>16411685.949999999</v>
      </c>
      <c r="K3103" s="12">
        <v>19843757.309999999</v>
      </c>
      <c r="L3103" s="13">
        <f t="shared" si="48"/>
        <v>47937253.542199999</v>
      </c>
    </row>
    <row r="3104" spans="1:12" s="8" customFormat="1" x14ac:dyDescent="0.25">
      <c r="A3104" s="7" t="s">
        <v>1107</v>
      </c>
      <c r="B3104" s="10" t="s">
        <v>983</v>
      </c>
      <c r="C3104" s="10" t="s">
        <v>1108</v>
      </c>
      <c r="D3104" s="10" t="s">
        <v>985</v>
      </c>
      <c r="E3104" s="11" t="s">
        <v>986</v>
      </c>
      <c r="F3104" s="11">
        <v>0</v>
      </c>
      <c r="G3104" s="11">
        <v>67208204.040000007</v>
      </c>
      <c r="H3104" s="11">
        <v>2723423.298</v>
      </c>
      <c r="I3104" s="11">
        <v>0</v>
      </c>
      <c r="J3104" s="11">
        <v>98246408.609999999</v>
      </c>
      <c r="K3104" s="12">
        <v>118792054.37</v>
      </c>
      <c r="L3104" s="13">
        <f t="shared" si="48"/>
        <v>286970090.31800002</v>
      </c>
    </row>
    <row r="3105" spans="1:12" s="8" customFormat="1" x14ac:dyDescent="0.25">
      <c r="A3105" s="7" t="s">
        <v>1107</v>
      </c>
      <c r="B3105" s="10" t="s">
        <v>983</v>
      </c>
      <c r="C3105" s="10" t="s">
        <v>1108</v>
      </c>
      <c r="D3105" s="10" t="s">
        <v>14</v>
      </c>
      <c r="E3105" s="11" t="s">
        <v>15</v>
      </c>
      <c r="F3105" s="11">
        <v>0</v>
      </c>
      <c r="G3105" s="11">
        <v>1860547.5</v>
      </c>
      <c r="H3105" s="11">
        <v>75393.450400000002</v>
      </c>
      <c r="I3105" s="11">
        <v>0</v>
      </c>
      <c r="J3105" s="11">
        <v>2719788.63</v>
      </c>
      <c r="K3105" s="12">
        <v>3288560.71</v>
      </c>
      <c r="L3105" s="13">
        <f t="shared" si="48"/>
        <v>7944290.2903999994</v>
      </c>
    </row>
    <row r="3106" spans="1:12" s="8" customFormat="1" x14ac:dyDescent="0.25">
      <c r="A3106" s="7" t="s">
        <v>1107</v>
      </c>
      <c r="B3106" s="10" t="s">
        <v>983</v>
      </c>
      <c r="C3106" s="10" t="s">
        <v>1108</v>
      </c>
      <c r="D3106" s="10" t="s">
        <v>18</v>
      </c>
      <c r="E3106" s="11" t="s">
        <v>19</v>
      </c>
      <c r="F3106" s="11">
        <v>0</v>
      </c>
      <c r="G3106" s="11">
        <v>151193374.63999999</v>
      </c>
      <c r="H3106" s="11">
        <v>6126685.9433000004</v>
      </c>
      <c r="I3106" s="11">
        <v>0</v>
      </c>
      <c r="J3106" s="11">
        <v>221017750.37</v>
      </c>
      <c r="K3106" s="12">
        <v>267237784.96000001</v>
      </c>
      <c r="L3106" s="13">
        <f t="shared" si="48"/>
        <v>645575595.91330004</v>
      </c>
    </row>
    <row r="3107" spans="1:12" s="8" customFormat="1" x14ac:dyDescent="0.25">
      <c r="A3107" s="7" t="s">
        <v>1107</v>
      </c>
      <c r="B3107" s="10" t="s">
        <v>983</v>
      </c>
      <c r="C3107" s="10" t="s">
        <v>1108</v>
      </c>
      <c r="D3107" s="10" t="s">
        <v>351</v>
      </c>
      <c r="E3107" s="11" t="s">
        <v>352</v>
      </c>
      <c r="F3107" s="11">
        <v>0</v>
      </c>
      <c r="G3107" s="11">
        <v>4255.57</v>
      </c>
      <c r="H3107" s="11">
        <v>172.44479999999999</v>
      </c>
      <c r="I3107" s="11">
        <v>0</v>
      </c>
      <c r="J3107" s="11">
        <v>6220.88</v>
      </c>
      <c r="K3107" s="12">
        <v>7521.81</v>
      </c>
      <c r="L3107" s="13">
        <f t="shared" si="48"/>
        <v>18170.7048</v>
      </c>
    </row>
    <row r="3108" spans="1:12" s="8" customFormat="1" x14ac:dyDescent="0.25">
      <c r="A3108" s="7" t="s">
        <v>1107</v>
      </c>
      <c r="B3108" s="10" t="s">
        <v>983</v>
      </c>
      <c r="C3108" s="10" t="s">
        <v>1108</v>
      </c>
      <c r="D3108" s="10" t="s">
        <v>26</v>
      </c>
      <c r="E3108" s="11" t="s">
        <v>27</v>
      </c>
      <c r="F3108" s="11">
        <v>0</v>
      </c>
      <c r="G3108" s="11">
        <v>2224432.5699999998</v>
      </c>
      <c r="H3108" s="11">
        <v>90138.868900000001</v>
      </c>
      <c r="I3108" s="11">
        <v>0</v>
      </c>
      <c r="J3108" s="11">
        <v>3251723.73</v>
      </c>
      <c r="K3108" s="12">
        <v>3931736</v>
      </c>
      <c r="L3108" s="13">
        <f t="shared" si="48"/>
        <v>9498031.1688999999</v>
      </c>
    </row>
    <row r="3109" spans="1:12" s="8" customFormat="1" x14ac:dyDescent="0.25">
      <c r="A3109" s="7" t="s">
        <v>1107</v>
      </c>
      <c r="B3109" s="10" t="s">
        <v>983</v>
      </c>
      <c r="C3109" s="10" t="s">
        <v>1108</v>
      </c>
      <c r="D3109" s="10" t="s">
        <v>31</v>
      </c>
      <c r="E3109" s="11" t="s">
        <v>32</v>
      </c>
      <c r="F3109" s="11">
        <v>0</v>
      </c>
      <c r="G3109" s="11">
        <v>1361060.73</v>
      </c>
      <c r="H3109" s="11">
        <v>55153.155400000003</v>
      </c>
      <c r="I3109" s="11">
        <v>0</v>
      </c>
      <c r="J3109" s="11">
        <v>1989628.07</v>
      </c>
      <c r="K3109" s="12">
        <v>2405706.3199999998</v>
      </c>
      <c r="L3109" s="13">
        <f t="shared" si="48"/>
        <v>5811548.2753999997</v>
      </c>
    </row>
    <row r="3110" spans="1:12" s="8" customFormat="1" x14ac:dyDescent="0.25">
      <c r="A3110" s="7" t="s">
        <v>1107</v>
      </c>
      <c r="B3110" s="10" t="s">
        <v>983</v>
      </c>
      <c r="C3110" s="10" t="s">
        <v>1108</v>
      </c>
      <c r="D3110" s="10" t="s">
        <v>49</v>
      </c>
      <c r="E3110" s="11" t="s">
        <v>50</v>
      </c>
      <c r="F3110" s="11">
        <v>0</v>
      </c>
      <c r="G3110" s="11">
        <v>19597053.09</v>
      </c>
      <c r="H3110" s="11">
        <v>794115.41700000002</v>
      </c>
      <c r="I3110" s="11">
        <v>0</v>
      </c>
      <c r="J3110" s="11">
        <v>28647396.760000002</v>
      </c>
      <c r="K3110" s="12">
        <v>34638244.399999999</v>
      </c>
      <c r="L3110" s="13">
        <f t="shared" si="48"/>
        <v>83676809.666999996</v>
      </c>
    </row>
    <row r="3111" spans="1:12" s="8" customFormat="1" x14ac:dyDescent="0.25">
      <c r="A3111" s="7" t="s">
        <v>1109</v>
      </c>
      <c r="B3111" s="10" t="s">
        <v>983</v>
      </c>
      <c r="C3111" s="10" t="s">
        <v>1110</v>
      </c>
      <c r="D3111" s="10" t="s">
        <v>985</v>
      </c>
      <c r="E3111" s="11" t="s">
        <v>986</v>
      </c>
      <c r="F3111" s="11">
        <v>0</v>
      </c>
      <c r="G3111" s="11">
        <v>42683014.649999999</v>
      </c>
      <c r="H3111" s="11">
        <v>1213111.9069999999</v>
      </c>
      <c r="I3111" s="11">
        <v>0</v>
      </c>
      <c r="J3111" s="11">
        <v>82302739.700000003</v>
      </c>
      <c r="K3111" s="12">
        <v>106269090.94</v>
      </c>
      <c r="L3111" s="13">
        <f t="shared" si="48"/>
        <v>232467957.197</v>
      </c>
    </row>
    <row r="3112" spans="1:12" s="8" customFormat="1" x14ac:dyDescent="0.25">
      <c r="A3112" s="7" t="s">
        <v>1109</v>
      </c>
      <c r="B3112" s="10" t="s">
        <v>983</v>
      </c>
      <c r="C3112" s="10" t="s">
        <v>1110</v>
      </c>
      <c r="D3112" s="10" t="s">
        <v>26</v>
      </c>
      <c r="E3112" s="11" t="s">
        <v>27</v>
      </c>
      <c r="F3112" s="11">
        <v>0</v>
      </c>
      <c r="G3112" s="11">
        <v>40502.26</v>
      </c>
      <c r="H3112" s="11">
        <v>1151.1316999999999</v>
      </c>
      <c r="I3112" s="11">
        <v>0</v>
      </c>
      <c r="J3112" s="11">
        <v>78097.73</v>
      </c>
      <c r="K3112" s="12">
        <v>100839.6</v>
      </c>
      <c r="L3112" s="13">
        <f t="shared" si="48"/>
        <v>220590.72169999999</v>
      </c>
    </row>
    <row r="3113" spans="1:12" s="8" customFormat="1" x14ac:dyDescent="0.25">
      <c r="A3113" s="7" t="s">
        <v>1109</v>
      </c>
      <c r="B3113" s="10" t="s">
        <v>983</v>
      </c>
      <c r="C3113" s="10" t="s">
        <v>1110</v>
      </c>
      <c r="D3113" s="10" t="s">
        <v>31</v>
      </c>
      <c r="E3113" s="11" t="s">
        <v>32</v>
      </c>
      <c r="F3113" s="11">
        <v>0</v>
      </c>
      <c r="G3113" s="11">
        <v>85603.09</v>
      </c>
      <c r="H3113" s="11">
        <v>2432.9612999999999</v>
      </c>
      <c r="I3113" s="11">
        <v>0</v>
      </c>
      <c r="J3113" s="11">
        <v>165062.57</v>
      </c>
      <c r="K3113" s="12">
        <v>213128.38</v>
      </c>
      <c r="L3113" s="13">
        <f t="shared" si="48"/>
        <v>466227.0013</v>
      </c>
    </row>
    <row r="3114" spans="1:12" s="8" customFormat="1" x14ac:dyDescent="0.25">
      <c r="A3114" s="7" t="s">
        <v>1111</v>
      </c>
      <c r="B3114" s="10" t="s">
        <v>983</v>
      </c>
      <c r="C3114" s="10" t="s">
        <v>1112</v>
      </c>
      <c r="D3114" s="10" t="s">
        <v>985</v>
      </c>
      <c r="E3114" s="11" t="s">
        <v>986</v>
      </c>
      <c r="F3114" s="11">
        <v>0</v>
      </c>
      <c r="G3114" s="11">
        <v>7356274.5800000001</v>
      </c>
      <c r="H3114" s="11">
        <v>1297801.7138</v>
      </c>
      <c r="I3114" s="11">
        <v>0</v>
      </c>
      <c r="J3114" s="11">
        <v>88410215.670000002</v>
      </c>
      <c r="K3114" s="12">
        <v>126606817.61</v>
      </c>
      <c r="L3114" s="13">
        <f t="shared" si="48"/>
        <v>223671109.5738</v>
      </c>
    </row>
    <row r="3115" spans="1:12" s="8" customFormat="1" x14ac:dyDescent="0.25">
      <c r="A3115" s="7" t="s">
        <v>1111</v>
      </c>
      <c r="B3115" s="10" t="s">
        <v>983</v>
      </c>
      <c r="C3115" s="10" t="s">
        <v>1112</v>
      </c>
      <c r="D3115" s="10" t="s">
        <v>14</v>
      </c>
      <c r="E3115" s="11" t="s">
        <v>15</v>
      </c>
      <c r="F3115" s="11">
        <v>0</v>
      </c>
      <c r="G3115" s="11">
        <v>1898.03</v>
      </c>
      <c r="H3115" s="11">
        <v>334.85169999999999</v>
      </c>
      <c r="I3115" s="11">
        <v>0</v>
      </c>
      <c r="J3115" s="11">
        <v>22811.119999999999</v>
      </c>
      <c r="K3115" s="12">
        <v>32666.400000000001</v>
      </c>
      <c r="L3115" s="13">
        <f t="shared" si="48"/>
        <v>57710.401700000002</v>
      </c>
    </row>
    <row r="3116" spans="1:12" s="8" customFormat="1" x14ac:dyDescent="0.25">
      <c r="A3116" s="7" t="s">
        <v>1111</v>
      </c>
      <c r="B3116" s="10" t="s">
        <v>983</v>
      </c>
      <c r="C3116" s="10" t="s">
        <v>1112</v>
      </c>
      <c r="D3116" s="10" t="s">
        <v>26</v>
      </c>
      <c r="E3116" s="11" t="s">
        <v>27</v>
      </c>
      <c r="F3116" s="11">
        <v>0</v>
      </c>
      <c r="G3116" s="11">
        <v>411.01</v>
      </c>
      <c r="H3116" s="11">
        <v>72.511300000000006</v>
      </c>
      <c r="I3116" s="11">
        <v>0</v>
      </c>
      <c r="J3116" s="11">
        <v>4939.6899999999996</v>
      </c>
      <c r="K3116" s="12">
        <v>7073.83</v>
      </c>
      <c r="L3116" s="13">
        <f t="shared" si="48"/>
        <v>12497.041300000001</v>
      </c>
    </row>
    <row r="3117" spans="1:12" s="8" customFormat="1" x14ac:dyDescent="0.25">
      <c r="A3117" s="7" t="s">
        <v>1111</v>
      </c>
      <c r="B3117" s="10" t="s">
        <v>983</v>
      </c>
      <c r="C3117" s="10" t="s">
        <v>1112</v>
      </c>
      <c r="D3117" s="10" t="s">
        <v>31</v>
      </c>
      <c r="E3117" s="11" t="s">
        <v>32</v>
      </c>
      <c r="F3117" s="11">
        <v>0</v>
      </c>
      <c r="G3117" s="11">
        <v>39694.379999999997</v>
      </c>
      <c r="H3117" s="11">
        <v>7002.9232000000002</v>
      </c>
      <c r="I3117" s="11">
        <v>0</v>
      </c>
      <c r="J3117" s="11">
        <v>477060.52</v>
      </c>
      <c r="K3117" s="12">
        <v>683168.94</v>
      </c>
      <c r="L3117" s="13">
        <f t="shared" si="48"/>
        <v>1206926.7631999999</v>
      </c>
    </row>
    <row r="3118" spans="1:12" s="8" customFormat="1" x14ac:dyDescent="0.25">
      <c r="A3118" s="7" t="s">
        <v>1113</v>
      </c>
      <c r="B3118" s="10" t="s">
        <v>983</v>
      </c>
      <c r="C3118" s="10" t="s">
        <v>1114</v>
      </c>
      <c r="D3118" s="10" t="s">
        <v>985</v>
      </c>
      <c r="E3118" s="11" t="s">
        <v>986</v>
      </c>
      <c r="F3118" s="11">
        <v>0</v>
      </c>
      <c r="G3118" s="11">
        <v>38336372.810000002</v>
      </c>
      <c r="H3118" s="11">
        <v>1318734.1871</v>
      </c>
      <c r="I3118" s="11">
        <v>0</v>
      </c>
      <c r="J3118" s="11">
        <v>84820192.269999996</v>
      </c>
      <c r="K3118" s="12">
        <v>94892820.239999995</v>
      </c>
      <c r="L3118" s="13">
        <f t="shared" si="48"/>
        <v>219368119.50709999</v>
      </c>
    </row>
    <row r="3119" spans="1:12" s="8" customFormat="1" x14ac:dyDescent="0.25">
      <c r="A3119" s="7" t="s">
        <v>1113</v>
      </c>
      <c r="B3119" s="10" t="s">
        <v>983</v>
      </c>
      <c r="C3119" s="10" t="s">
        <v>1114</v>
      </c>
      <c r="D3119" s="10" t="s">
        <v>14</v>
      </c>
      <c r="E3119" s="11" t="s">
        <v>15</v>
      </c>
      <c r="F3119" s="11">
        <v>0</v>
      </c>
      <c r="G3119" s="11">
        <v>1447375.12</v>
      </c>
      <c r="H3119" s="11">
        <v>49788.305899999999</v>
      </c>
      <c r="I3119" s="11">
        <v>0</v>
      </c>
      <c r="J3119" s="11">
        <v>3202353.98</v>
      </c>
      <c r="K3119" s="12">
        <v>3582642.21</v>
      </c>
      <c r="L3119" s="13">
        <f t="shared" si="48"/>
        <v>8282159.6158999996</v>
      </c>
    </row>
    <row r="3120" spans="1:12" s="8" customFormat="1" x14ac:dyDescent="0.25">
      <c r="A3120" s="7" t="s">
        <v>1113</v>
      </c>
      <c r="B3120" s="10" t="s">
        <v>983</v>
      </c>
      <c r="C3120" s="10" t="s">
        <v>1114</v>
      </c>
      <c r="D3120" s="10" t="s">
        <v>31</v>
      </c>
      <c r="E3120" s="11" t="s">
        <v>32</v>
      </c>
      <c r="F3120" s="11">
        <v>0</v>
      </c>
      <c r="G3120" s="11">
        <v>232027.07</v>
      </c>
      <c r="H3120" s="11">
        <v>7981.5069999999996</v>
      </c>
      <c r="I3120" s="11">
        <v>0</v>
      </c>
      <c r="J3120" s="11">
        <v>513365.75</v>
      </c>
      <c r="K3120" s="12">
        <v>574329.31999999995</v>
      </c>
      <c r="L3120" s="13">
        <f t="shared" si="48"/>
        <v>1327703.6469999999</v>
      </c>
    </row>
    <row r="3121" spans="1:12" s="8" customFormat="1" x14ac:dyDescent="0.25">
      <c r="A3121" s="7" t="s">
        <v>1115</v>
      </c>
      <c r="B3121" s="10" t="s">
        <v>983</v>
      </c>
      <c r="C3121" s="10" t="s">
        <v>1116</v>
      </c>
      <c r="D3121" s="10" t="s">
        <v>985</v>
      </c>
      <c r="E3121" s="11" t="s">
        <v>986</v>
      </c>
      <c r="F3121" s="11">
        <v>0</v>
      </c>
      <c r="G3121" s="11">
        <v>85687384.700000003</v>
      </c>
      <c r="H3121" s="11">
        <v>3755301.0096</v>
      </c>
      <c r="I3121" s="11">
        <v>0</v>
      </c>
      <c r="J3121" s="11">
        <v>143220950.56999999</v>
      </c>
      <c r="K3121" s="12">
        <v>121041995.63</v>
      </c>
      <c r="L3121" s="13">
        <f t="shared" si="48"/>
        <v>353705631.90960002</v>
      </c>
    </row>
    <row r="3122" spans="1:12" s="8" customFormat="1" x14ac:dyDescent="0.25">
      <c r="A3122" s="7" t="s">
        <v>1115</v>
      </c>
      <c r="B3122" s="10" t="s">
        <v>983</v>
      </c>
      <c r="C3122" s="10" t="s">
        <v>1116</v>
      </c>
      <c r="D3122" s="10" t="s">
        <v>26</v>
      </c>
      <c r="E3122" s="11" t="s">
        <v>27</v>
      </c>
      <c r="F3122" s="11">
        <v>0</v>
      </c>
      <c r="G3122" s="11">
        <v>1566713.86</v>
      </c>
      <c r="H3122" s="11">
        <v>68662.174100000004</v>
      </c>
      <c r="I3122" s="11">
        <v>0</v>
      </c>
      <c r="J3122" s="11">
        <v>2618661.41</v>
      </c>
      <c r="K3122" s="12">
        <v>2213139.92</v>
      </c>
      <c r="L3122" s="13">
        <f t="shared" si="48"/>
        <v>6467177.3640999999</v>
      </c>
    </row>
    <row r="3123" spans="1:12" s="8" customFormat="1" x14ac:dyDescent="0.25">
      <c r="A3123" s="7" t="s">
        <v>1115</v>
      </c>
      <c r="B3123" s="10" t="s">
        <v>983</v>
      </c>
      <c r="C3123" s="10" t="s">
        <v>1116</v>
      </c>
      <c r="D3123" s="10" t="s">
        <v>31</v>
      </c>
      <c r="E3123" s="11" t="s">
        <v>32</v>
      </c>
      <c r="F3123" s="11">
        <v>0</v>
      </c>
      <c r="G3123" s="11">
        <v>263919.83</v>
      </c>
      <c r="H3123" s="11">
        <v>11566.4447</v>
      </c>
      <c r="I3123" s="11">
        <v>0</v>
      </c>
      <c r="J3123" s="11">
        <v>441125.01</v>
      </c>
      <c r="K3123" s="12">
        <v>372813.14</v>
      </c>
      <c r="L3123" s="13">
        <f t="shared" si="48"/>
        <v>1089424.4246999999</v>
      </c>
    </row>
    <row r="3124" spans="1:12" s="8" customFormat="1" x14ac:dyDescent="0.25">
      <c r="A3124" s="7" t="s">
        <v>1115</v>
      </c>
      <c r="B3124" s="10" t="s">
        <v>983</v>
      </c>
      <c r="C3124" s="10" t="s">
        <v>1116</v>
      </c>
      <c r="D3124" s="10" t="s">
        <v>49</v>
      </c>
      <c r="E3124" s="11" t="s">
        <v>50</v>
      </c>
      <c r="F3124" s="11">
        <v>0</v>
      </c>
      <c r="G3124" s="11">
        <v>20402832.609999999</v>
      </c>
      <c r="H3124" s="11">
        <v>894166.37159999995</v>
      </c>
      <c r="I3124" s="11">
        <v>0</v>
      </c>
      <c r="J3124" s="11">
        <v>34102022.009999998</v>
      </c>
      <c r="K3124" s="12">
        <v>28821040.379999999</v>
      </c>
      <c r="L3124" s="13">
        <f t="shared" si="48"/>
        <v>84220061.371599987</v>
      </c>
    </row>
    <row r="3125" spans="1:12" s="8" customFormat="1" x14ac:dyDescent="0.25">
      <c r="A3125" s="7" t="s">
        <v>1117</v>
      </c>
      <c r="B3125" s="10" t="s">
        <v>983</v>
      </c>
      <c r="C3125" s="10" t="s">
        <v>1118</v>
      </c>
      <c r="D3125" s="10" t="s">
        <v>985</v>
      </c>
      <c r="E3125" s="11" t="s">
        <v>986</v>
      </c>
      <c r="F3125" s="11">
        <v>0</v>
      </c>
      <c r="G3125" s="11">
        <v>77660516.769999996</v>
      </c>
      <c r="H3125" s="11">
        <v>2536413.7329000002</v>
      </c>
      <c r="I3125" s="11">
        <v>0</v>
      </c>
      <c r="J3125" s="11">
        <v>117092965.5</v>
      </c>
      <c r="K3125" s="12">
        <v>98265477.760000005</v>
      </c>
      <c r="L3125" s="13">
        <f t="shared" si="48"/>
        <v>295555373.76289999</v>
      </c>
    </row>
    <row r="3126" spans="1:12" s="8" customFormat="1" x14ac:dyDescent="0.25">
      <c r="A3126" s="7" t="s">
        <v>1117</v>
      </c>
      <c r="B3126" s="10" t="s">
        <v>983</v>
      </c>
      <c r="C3126" s="10" t="s">
        <v>1118</v>
      </c>
      <c r="D3126" s="10" t="s">
        <v>14</v>
      </c>
      <c r="E3126" s="11" t="s">
        <v>15</v>
      </c>
      <c r="F3126" s="11">
        <v>0</v>
      </c>
      <c r="G3126" s="11">
        <v>1872849.43</v>
      </c>
      <c r="H3126" s="11">
        <v>61167.775000000001</v>
      </c>
      <c r="I3126" s="11">
        <v>0</v>
      </c>
      <c r="J3126" s="11">
        <v>2823796.48</v>
      </c>
      <c r="K3126" s="12">
        <v>2369755.59</v>
      </c>
      <c r="L3126" s="13">
        <f t="shared" si="48"/>
        <v>7127569.2749999994</v>
      </c>
    </row>
    <row r="3127" spans="1:12" s="8" customFormat="1" x14ac:dyDescent="0.25">
      <c r="A3127" s="7" t="s">
        <v>1117</v>
      </c>
      <c r="B3127" s="10" t="s">
        <v>983</v>
      </c>
      <c r="C3127" s="10" t="s">
        <v>1118</v>
      </c>
      <c r="D3127" s="10" t="s">
        <v>26</v>
      </c>
      <c r="E3127" s="11" t="s">
        <v>27</v>
      </c>
      <c r="F3127" s="11">
        <v>0</v>
      </c>
      <c r="G3127" s="11">
        <v>6138.54</v>
      </c>
      <c r="H3127" s="11">
        <v>200.4864</v>
      </c>
      <c r="I3127" s="11">
        <v>0</v>
      </c>
      <c r="J3127" s="11">
        <v>9255.41</v>
      </c>
      <c r="K3127" s="12">
        <v>7767.22</v>
      </c>
      <c r="L3127" s="13">
        <f t="shared" si="48"/>
        <v>23361.6564</v>
      </c>
    </row>
    <row r="3128" spans="1:12" s="8" customFormat="1" x14ac:dyDescent="0.25">
      <c r="A3128" s="7" t="s">
        <v>1117</v>
      </c>
      <c r="B3128" s="10" t="s">
        <v>983</v>
      </c>
      <c r="C3128" s="10" t="s">
        <v>1118</v>
      </c>
      <c r="D3128" s="10" t="s">
        <v>31</v>
      </c>
      <c r="E3128" s="11" t="s">
        <v>32</v>
      </c>
      <c r="F3128" s="11">
        <v>0</v>
      </c>
      <c r="G3128" s="11">
        <v>1198723.08</v>
      </c>
      <c r="H3128" s="11">
        <v>39150.623699999996</v>
      </c>
      <c r="I3128" s="11">
        <v>0</v>
      </c>
      <c r="J3128" s="11">
        <v>1807379.67</v>
      </c>
      <c r="K3128" s="12">
        <v>1516769.4</v>
      </c>
      <c r="L3128" s="13">
        <f t="shared" si="48"/>
        <v>4562022.7736999998</v>
      </c>
    </row>
    <row r="3129" spans="1:12" s="8" customFormat="1" x14ac:dyDescent="0.25">
      <c r="A3129" s="7" t="s">
        <v>1117</v>
      </c>
      <c r="B3129" s="10" t="s">
        <v>983</v>
      </c>
      <c r="C3129" s="10" t="s">
        <v>1118</v>
      </c>
      <c r="D3129" s="10" t="s">
        <v>49</v>
      </c>
      <c r="E3129" s="11" t="s">
        <v>50</v>
      </c>
      <c r="F3129" s="11">
        <v>0</v>
      </c>
      <c r="G3129" s="11">
        <v>31187564.18</v>
      </c>
      <c r="H3129" s="11">
        <v>1018594.382</v>
      </c>
      <c r="I3129" s="11">
        <v>0</v>
      </c>
      <c r="J3129" s="11">
        <v>47023178.939999998</v>
      </c>
      <c r="K3129" s="12">
        <v>39462277.899999999</v>
      </c>
      <c r="L3129" s="13">
        <f t="shared" si="48"/>
        <v>118691615.40200001</v>
      </c>
    </row>
    <row r="3130" spans="1:12" s="8" customFormat="1" x14ac:dyDescent="0.25">
      <c r="A3130" s="7" t="s">
        <v>1119</v>
      </c>
      <c r="B3130" s="10" t="s">
        <v>983</v>
      </c>
      <c r="C3130" s="10" t="s">
        <v>1120</v>
      </c>
      <c r="D3130" s="10" t="s">
        <v>985</v>
      </c>
      <c r="E3130" s="11" t="s">
        <v>986</v>
      </c>
      <c r="F3130" s="11">
        <v>0</v>
      </c>
      <c r="G3130" s="11">
        <v>32855014.399999999</v>
      </c>
      <c r="H3130" s="11">
        <v>741816.9436</v>
      </c>
      <c r="I3130" s="11">
        <v>0</v>
      </c>
      <c r="J3130" s="11">
        <v>49948725.549999997</v>
      </c>
      <c r="K3130" s="12">
        <v>84289672.989999995</v>
      </c>
      <c r="L3130" s="13">
        <f t="shared" si="48"/>
        <v>167835229.8836</v>
      </c>
    </row>
    <row r="3131" spans="1:12" s="8" customFormat="1" x14ac:dyDescent="0.25">
      <c r="A3131" s="7" t="s">
        <v>1119</v>
      </c>
      <c r="B3131" s="10" t="s">
        <v>983</v>
      </c>
      <c r="C3131" s="10" t="s">
        <v>1120</v>
      </c>
      <c r="D3131" s="10" t="s">
        <v>26</v>
      </c>
      <c r="E3131" s="11" t="s">
        <v>27</v>
      </c>
      <c r="F3131" s="11">
        <v>0</v>
      </c>
      <c r="G3131" s="11">
        <v>16281.01</v>
      </c>
      <c r="H3131" s="11">
        <v>367.60070000000002</v>
      </c>
      <c r="I3131" s="11">
        <v>0</v>
      </c>
      <c r="J3131" s="11">
        <v>24751.64</v>
      </c>
      <c r="K3131" s="12">
        <v>41768.99</v>
      </c>
      <c r="L3131" s="13">
        <f t="shared" si="48"/>
        <v>83169.240699999995</v>
      </c>
    </row>
    <row r="3132" spans="1:12" s="8" customFormat="1" x14ac:dyDescent="0.25">
      <c r="A3132" s="7" t="s">
        <v>1119</v>
      </c>
      <c r="B3132" s="10" t="s">
        <v>983</v>
      </c>
      <c r="C3132" s="10" t="s">
        <v>1120</v>
      </c>
      <c r="D3132" s="10" t="s">
        <v>31</v>
      </c>
      <c r="E3132" s="11" t="s">
        <v>32</v>
      </c>
      <c r="F3132" s="11">
        <v>0</v>
      </c>
      <c r="G3132" s="11">
        <v>178818.59</v>
      </c>
      <c r="H3132" s="11">
        <v>4037.4557</v>
      </c>
      <c r="I3132" s="11">
        <v>0</v>
      </c>
      <c r="J3132" s="11">
        <v>271853.81</v>
      </c>
      <c r="K3132" s="12">
        <v>458759.84</v>
      </c>
      <c r="L3132" s="13">
        <f t="shared" si="48"/>
        <v>913469.69570000004</v>
      </c>
    </row>
    <row r="3133" spans="1:12" s="8" customFormat="1" x14ac:dyDescent="0.25">
      <c r="A3133" s="7" t="s">
        <v>1121</v>
      </c>
      <c r="B3133" s="10" t="s">
        <v>983</v>
      </c>
      <c r="C3133" s="10" t="s">
        <v>1122</v>
      </c>
      <c r="D3133" s="10" t="s">
        <v>985</v>
      </c>
      <c r="E3133" s="11" t="s">
        <v>986</v>
      </c>
      <c r="F3133" s="11">
        <v>0</v>
      </c>
      <c r="G3133" s="11">
        <v>88151.84</v>
      </c>
      <c r="H3133" s="11">
        <v>1100837.2901000001</v>
      </c>
      <c r="I3133" s="11">
        <v>0</v>
      </c>
      <c r="J3133" s="11">
        <v>74621360.079999998</v>
      </c>
      <c r="K3133" s="12">
        <v>154229304.38999999</v>
      </c>
      <c r="L3133" s="13">
        <f t="shared" si="48"/>
        <v>230039653.60009998</v>
      </c>
    </row>
    <row r="3134" spans="1:12" s="8" customFormat="1" x14ac:dyDescent="0.25">
      <c r="A3134" s="7" t="s">
        <v>1121</v>
      </c>
      <c r="B3134" s="10" t="s">
        <v>983</v>
      </c>
      <c r="C3134" s="10" t="s">
        <v>1122</v>
      </c>
      <c r="D3134" s="10" t="s">
        <v>14</v>
      </c>
      <c r="E3134" s="11" t="s">
        <v>15</v>
      </c>
      <c r="F3134" s="11">
        <v>0</v>
      </c>
      <c r="G3134" s="11">
        <v>822.29</v>
      </c>
      <c r="H3134" s="11">
        <v>10268.7024</v>
      </c>
      <c r="I3134" s="11">
        <v>0</v>
      </c>
      <c r="J3134" s="11">
        <v>696074.3</v>
      </c>
      <c r="K3134" s="12">
        <v>1438663.87</v>
      </c>
      <c r="L3134" s="13">
        <f t="shared" si="48"/>
        <v>2145829.1624000003</v>
      </c>
    </row>
    <row r="3135" spans="1:12" s="8" customFormat="1" x14ac:dyDescent="0.25">
      <c r="A3135" s="7" t="s">
        <v>1121</v>
      </c>
      <c r="B3135" s="10" t="s">
        <v>983</v>
      </c>
      <c r="C3135" s="10" t="s">
        <v>1122</v>
      </c>
      <c r="D3135" s="10" t="s">
        <v>18</v>
      </c>
      <c r="E3135" s="11" t="s">
        <v>19</v>
      </c>
      <c r="F3135" s="11">
        <v>0</v>
      </c>
      <c r="G3135" s="11">
        <v>384.57</v>
      </c>
      <c r="H3135" s="11">
        <v>4802.5232999999998</v>
      </c>
      <c r="I3135" s="11">
        <v>0</v>
      </c>
      <c r="J3135" s="11">
        <v>325543.86</v>
      </c>
      <c r="K3135" s="12">
        <v>672842.23999999999</v>
      </c>
      <c r="L3135" s="13">
        <f t="shared" si="48"/>
        <v>1003573.1932999999</v>
      </c>
    </row>
    <row r="3136" spans="1:12" s="8" customFormat="1" x14ac:dyDescent="0.25">
      <c r="A3136" s="7" t="s">
        <v>1121</v>
      </c>
      <c r="B3136" s="10" t="s">
        <v>983</v>
      </c>
      <c r="C3136" s="10" t="s">
        <v>1122</v>
      </c>
      <c r="D3136" s="10" t="s">
        <v>31</v>
      </c>
      <c r="E3136" s="11" t="s">
        <v>32</v>
      </c>
      <c r="F3136" s="11">
        <v>0</v>
      </c>
      <c r="G3136" s="11">
        <v>63.3</v>
      </c>
      <c r="H3136" s="11">
        <v>790.48419999999999</v>
      </c>
      <c r="I3136" s="11">
        <v>0</v>
      </c>
      <c r="J3136" s="11">
        <v>53583.76</v>
      </c>
      <c r="K3136" s="12">
        <v>110748.28</v>
      </c>
      <c r="L3136" s="13">
        <f t="shared" si="48"/>
        <v>165185.8242</v>
      </c>
    </row>
    <row r="3137" spans="1:12" s="8" customFormat="1" x14ac:dyDescent="0.25">
      <c r="A3137" s="7" t="s">
        <v>1123</v>
      </c>
      <c r="B3137" s="10" t="s">
        <v>983</v>
      </c>
      <c r="C3137" s="10" t="s">
        <v>1124</v>
      </c>
      <c r="D3137" s="10" t="s">
        <v>349</v>
      </c>
      <c r="E3137" s="11" t="s">
        <v>350</v>
      </c>
      <c r="F3137" s="11">
        <v>0</v>
      </c>
      <c r="G3137" s="11">
        <v>2798979.76</v>
      </c>
      <c r="H3137" s="11">
        <v>115990.60769999999</v>
      </c>
      <c r="I3137" s="11">
        <v>0</v>
      </c>
      <c r="J3137" s="11">
        <v>3899258.35</v>
      </c>
      <c r="K3137" s="12">
        <v>3650026.55</v>
      </c>
      <c r="L3137" s="13">
        <f t="shared" si="48"/>
        <v>10464255.2677</v>
      </c>
    </row>
    <row r="3138" spans="1:12" s="8" customFormat="1" x14ac:dyDescent="0.25">
      <c r="A3138" s="7" t="s">
        <v>1123</v>
      </c>
      <c r="B3138" s="10" t="s">
        <v>983</v>
      </c>
      <c r="C3138" s="10" t="s">
        <v>1124</v>
      </c>
      <c r="D3138" s="10" t="s">
        <v>985</v>
      </c>
      <c r="E3138" s="11" t="s">
        <v>986</v>
      </c>
      <c r="F3138" s="11">
        <v>0</v>
      </c>
      <c r="G3138" s="11">
        <v>64809781.920000002</v>
      </c>
      <c r="H3138" s="11">
        <v>2685737.8908000002</v>
      </c>
      <c r="I3138" s="11">
        <v>0</v>
      </c>
      <c r="J3138" s="11">
        <v>90286499.069999993</v>
      </c>
      <c r="K3138" s="12">
        <v>84515589.739999995</v>
      </c>
      <c r="L3138" s="13">
        <f t="shared" si="48"/>
        <v>242297608.62080002</v>
      </c>
    </row>
    <row r="3139" spans="1:12" s="8" customFormat="1" x14ac:dyDescent="0.25">
      <c r="A3139" s="7" t="s">
        <v>1123</v>
      </c>
      <c r="B3139" s="10" t="s">
        <v>983</v>
      </c>
      <c r="C3139" s="10" t="s">
        <v>1124</v>
      </c>
      <c r="D3139" s="10" t="s">
        <v>26</v>
      </c>
      <c r="E3139" s="11" t="s">
        <v>27</v>
      </c>
      <c r="F3139" s="11">
        <v>0</v>
      </c>
      <c r="G3139" s="11">
        <v>355177.82</v>
      </c>
      <c r="H3139" s="11">
        <v>14718.6813</v>
      </c>
      <c r="I3139" s="11">
        <v>0</v>
      </c>
      <c r="J3139" s="11">
        <v>494798.17</v>
      </c>
      <c r="K3139" s="12">
        <v>463171.79</v>
      </c>
      <c r="L3139" s="13">
        <f t="shared" si="48"/>
        <v>1327866.4613000001</v>
      </c>
    </row>
    <row r="3140" spans="1:12" s="8" customFormat="1" x14ac:dyDescent="0.25">
      <c r="A3140" s="7" t="s">
        <v>1123</v>
      </c>
      <c r="B3140" s="10" t="s">
        <v>983</v>
      </c>
      <c r="C3140" s="10" t="s">
        <v>1124</v>
      </c>
      <c r="D3140" s="10" t="s">
        <v>31</v>
      </c>
      <c r="E3140" s="11" t="s">
        <v>32</v>
      </c>
      <c r="F3140" s="11">
        <v>0</v>
      </c>
      <c r="G3140" s="11">
        <v>142996.5</v>
      </c>
      <c r="H3140" s="11">
        <v>5925.8202000000001</v>
      </c>
      <c r="I3140" s="11">
        <v>0</v>
      </c>
      <c r="J3140" s="11">
        <v>199208.41</v>
      </c>
      <c r="K3140" s="12">
        <v>186475.45</v>
      </c>
      <c r="L3140" s="13">
        <f t="shared" si="48"/>
        <v>534606.18020000006</v>
      </c>
    </row>
    <row r="3141" spans="1:12" s="8" customFormat="1" x14ac:dyDescent="0.25">
      <c r="A3141" s="7" t="s">
        <v>1125</v>
      </c>
      <c r="B3141" s="10" t="s">
        <v>983</v>
      </c>
      <c r="C3141" s="10" t="s">
        <v>1126</v>
      </c>
      <c r="D3141" s="10" t="s">
        <v>985</v>
      </c>
      <c r="E3141" s="11" t="s">
        <v>986</v>
      </c>
      <c r="F3141" s="11">
        <v>0</v>
      </c>
      <c r="G3141" s="11">
        <v>67679430.260000005</v>
      </c>
      <c r="H3141" s="11">
        <v>1867840.7734000001</v>
      </c>
      <c r="I3141" s="11">
        <v>0</v>
      </c>
      <c r="J3141" s="11">
        <v>126846571.55</v>
      </c>
      <c r="K3141" s="12">
        <v>186686412.46000001</v>
      </c>
      <c r="L3141" s="13">
        <f t="shared" si="48"/>
        <v>383080255.04340005</v>
      </c>
    </row>
    <row r="3142" spans="1:12" s="8" customFormat="1" x14ac:dyDescent="0.25">
      <c r="A3142" s="7" t="s">
        <v>1125</v>
      </c>
      <c r="B3142" s="10" t="s">
        <v>983</v>
      </c>
      <c r="C3142" s="10" t="s">
        <v>1126</v>
      </c>
      <c r="D3142" s="10" t="s">
        <v>31</v>
      </c>
      <c r="E3142" s="11" t="s">
        <v>32</v>
      </c>
      <c r="F3142" s="11">
        <v>0</v>
      </c>
      <c r="G3142" s="11">
        <v>218535.74</v>
      </c>
      <c r="H3142" s="11">
        <v>6031.2266</v>
      </c>
      <c r="I3142" s="11">
        <v>0</v>
      </c>
      <c r="J3142" s="11">
        <v>409585.45</v>
      </c>
      <c r="K3142" s="12">
        <v>602807.30000000005</v>
      </c>
      <c r="L3142" s="13">
        <f t="shared" si="48"/>
        <v>1236959.7165999999</v>
      </c>
    </row>
    <row r="3143" spans="1:12" s="8" customFormat="1" x14ac:dyDescent="0.25">
      <c r="A3143" s="7" t="s">
        <v>1127</v>
      </c>
      <c r="B3143" s="10" t="s">
        <v>983</v>
      </c>
      <c r="C3143" s="10" t="s">
        <v>1128</v>
      </c>
      <c r="D3143" s="10" t="s">
        <v>349</v>
      </c>
      <c r="E3143" s="11" t="s">
        <v>350</v>
      </c>
      <c r="F3143" s="11">
        <v>0</v>
      </c>
      <c r="G3143" s="11">
        <v>4868131.0199999996</v>
      </c>
      <c r="H3143" s="11">
        <v>141558.18359999999</v>
      </c>
      <c r="I3143" s="11">
        <v>0</v>
      </c>
      <c r="J3143" s="11">
        <v>9641270.5199999996</v>
      </c>
      <c r="K3143" s="12">
        <v>12953021.779999999</v>
      </c>
      <c r="L3143" s="13">
        <f t="shared" si="48"/>
        <v>27603981.503600001</v>
      </c>
    </row>
    <row r="3144" spans="1:12" s="8" customFormat="1" x14ac:dyDescent="0.25">
      <c r="A3144" s="7" t="s">
        <v>1127</v>
      </c>
      <c r="B3144" s="10" t="s">
        <v>983</v>
      </c>
      <c r="C3144" s="10" t="s">
        <v>1128</v>
      </c>
      <c r="D3144" s="10" t="s">
        <v>985</v>
      </c>
      <c r="E3144" s="11" t="s">
        <v>986</v>
      </c>
      <c r="F3144" s="11">
        <v>0</v>
      </c>
      <c r="G3144" s="11">
        <v>52816927.270000003</v>
      </c>
      <c r="H3144" s="11">
        <v>1535839.5795</v>
      </c>
      <c r="I3144" s="11">
        <v>0</v>
      </c>
      <c r="J3144" s="11">
        <v>104603241.45</v>
      </c>
      <c r="K3144" s="12">
        <v>140534181.91</v>
      </c>
      <c r="L3144" s="13">
        <f t="shared" si="48"/>
        <v>299490190.20949996</v>
      </c>
    </row>
    <row r="3145" spans="1:12" s="8" customFormat="1" x14ac:dyDescent="0.25">
      <c r="A3145" s="7" t="s">
        <v>1127</v>
      </c>
      <c r="B3145" s="10" t="s">
        <v>983</v>
      </c>
      <c r="C3145" s="10" t="s">
        <v>1128</v>
      </c>
      <c r="D3145" s="10" t="s">
        <v>26</v>
      </c>
      <c r="E3145" s="11" t="s">
        <v>27</v>
      </c>
      <c r="F3145" s="11">
        <v>0</v>
      </c>
      <c r="G3145" s="11">
        <v>1348673.06</v>
      </c>
      <c r="H3145" s="11">
        <v>39217.454899999997</v>
      </c>
      <c r="I3145" s="11">
        <v>0</v>
      </c>
      <c r="J3145" s="11">
        <v>2671029.5499999998</v>
      </c>
      <c r="K3145" s="12">
        <v>3588521.24</v>
      </c>
      <c r="L3145" s="13">
        <f t="shared" ref="L3145:L3208" si="49">SUM(F3145:K3145)</f>
        <v>7647441.3048999999</v>
      </c>
    </row>
    <row r="3146" spans="1:12" s="8" customFormat="1" x14ac:dyDescent="0.25">
      <c r="A3146" s="7" t="s">
        <v>1127</v>
      </c>
      <c r="B3146" s="10" t="s">
        <v>983</v>
      </c>
      <c r="C3146" s="10" t="s">
        <v>1128</v>
      </c>
      <c r="D3146" s="10" t="s">
        <v>31</v>
      </c>
      <c r="E3146" s="11" t="s">
        <v>32</v>
      </c>
      <c r="F3146" s="11">
        <v>0</v>
      </c>
      <c r="G3146" s="11">
        <v>78297.649999999994</v>
      </c>
      <c r="H3146" s="11">
        <v>2276.7820000000002</v>
      </c>
      <c r="I3146" s="11">
        <v>0</v>
      </c>
      <c r="J3146" s="11">
        <v>155067.48000000001</v>
      </c>
      <c r="K3146" s="12">
        <v>208332.76</v>
      </c>
      <c r="L3146" s="13">
        <f t="shared" si="49"/>
        <v>443974.67200000002</v>
      </c>
    </row>
    <row r="3147" spans="1:12" s="8" customFormat="1" x14ac:dyDescent="0.25">
      <c r="A3147" s="7" t="s">
        <v>1129</v>
      </c>
      <c r="B3147" s="10" t="s">
        <v>983</v>
      </c>
      <c r="C3147" s="10" t="s">
        <v>1130</v>
      </c>
      <c r="D3147" s="10" t="s">
        <v>985</v>
      </c>
      <c r="E3147" s="11" t="s">
        <v>986</v>
      </c>
      <c r="F3147" s="11">
        <v>0</v>
      </c>
      <c r="G3147" s="11">
        <v>40278861.170000002</v>
      </c>
      <c r="H3147" s="11">
        <v>1274553.7242000001</v>
      </c>
      <c r="I3147" s="11">
        <v>0</v>
      </c>
      <c r="J3147" s="11">
        <v>84094209.030000001</v>
      </c>
      <c r="K3147" s="12">
        <v>98337710.040000007</v>
      </c>
      <c r="L3147" s="13">
        <f t="shared" si="49"/>
        <v>223985333.96420002</v>
      </c>
    </row>
    <row r="3148" spans="1:12" s="8" customFormat="1" x14ac:dyDescent="0.25">
      <c r="A3148" s="7" t="s">
        <v>1129</v>
      </c>
      <c r="B3148" s="10" t="s">
        <v>983</v>
      </c>
      <c r="C3148" s="10" t="s">
        <v>1130</v>
      </c>
      <c r="D3148" s="10" t="s">
        <v>14</v>
      </c>
      <c r="E3148" s="11" t="s">
        <v>15</v>
      </c>
      <c r="F3148" s="11">
        <v>0</v>
      </c>
      <c r="G3148" s="11">
        <v>18972.86</v>
      </c>
      <c r="H3148" s="11">
        <v>600.36279999999999</v>
      </c>
      <c r="I3148" s="11">
        <v>0</v>
      </c>
      <c r="J3148" s="11">
        <v>39611.54</v>
      </c>
      <c r="K3148" s="12">
        <v>46320.77</v>
      </c>
      <c r="L3148" s="13">
        <f t="shared" si="49"/>
        <v>105505.53279999999</v>
      </c>
    </row>
    <row r="3149" spans="1:12" s="8" customFormat="1" x14ac:dyDescent="0.25">
      <c r="A3149" s="7" t="s">
        <v>1129</v>
      </c>
      <c r="B3149" s="10" t="s">
        <v>983</v>
      </c>
      <c r="C3149" s="10" t="s">
        <v>1130</v>
      </c>
      <c r="D3149" s="10" t="s">
        <v>20</v>
      </c>
      <c r="E3149" s="11" t="s">
        <v>21</v>
      </c>
      <c r="F3149" s="11">
        <v>0</v>
      </c>
      <c r="G3149" s="11">
        <v>53990.09</v>
      </c>
      <c r="H3149" s="11">
        <v>1708.4213</v>
      </c>
      <c r="I3149" s="11">
        <v>0</v>
      </c>
      <c r="J3149" s="11">
        <v>112720.5</v>
      </c>
      <c r="K3149" s="12">
        <v>131812.59</v>
      </c>
      <c r="L3149" s="13">
        <f t="shared" si="49"/>
        <v>300231.60129999998</v>
      </c>
    </row>
    <row r="3150" spans="1:12" s="8" customFormat="1" x14ac:dyDescent="0.25">
      <c r="A3150" s="7" t="s">
        <v>1129</v>
      </c>
      <c r="B3150" s="10" t="s">
        <v>983</v>
      </c>
      <c r="C3150" s="10" t="s">
        <v>1130</v>
      </c>
      <c r="D3150" s="10" t="s">
        <v>26</v>
      </c>
      <c r="E3150" s="11" t="s">
        <v>27</v>
      </c>
      <c r="F3150" s="11">
        <v>0</v>
      </c>
      <c r="G3150" s="11">
        <v>1276368.25</v>
      </c>
      <c r="H3150" s="11">
        <v>40388.428500000002</v>
      </c>
      <c r="I3150" s="11">
        <v>0</v>
      </c>
      <c r="J3150" s="11">
        <v>2664801.71</v>
      </c>
      <c r="K3150" s="12">
        <v>3116153.91</v>
      </c>
      <c r="L3150" s="13">
        <f t="shared" si="49"/>
        <v>7097712.2984999996</v>
      </c>
    </row>
    <row r="3151" spans="1:12" s="8" customFormat="1" x14ac:dyDescent="0.25">
      <c r="A3151" s="7" t="s">
        <v>1129</v>
      </c>
      <c r="B3151" s="10" t="s">
        <v>983</v>
      </c>
      <c r="C3151" s="10" t="s">
        <v>1130</v>
      </c>
      <c r="D3151" s="10" t="s">
        <v>31</v>
      </c>
      <c r="E3151" s="11" t="s">
        <v>32</v>
      </c>
      <c r="F3151" s="11">
        <v>0</v>
      </c>
      <c r="G3151" s="11">
        <v>265570.59999999998</v>
      </c>
      <c r="H3151" s="11">
        <v>8403.5146000000004</v>
      </c>
      <c r="I3151" s="11">
        <v>0</v>
      </c>
      <c r="J3151" s="11">
        <v>554458.31000000006</v>
      </c>
      <c r="K3151" s="12">
        <v>648369.99</v>
      </c>
      <c r="L3151" s="13">
        <f t="shared" si="49"/>
        <v>1476802.4146</v>
      </c>
    </row>
    <row r="3152" spans="1:12" s="8" customFormat="1" x14ac:dyDescent="0.25">
      <c r="A3152" s="7" t="s">
        <v>1129</v>
      </c>
      <c r="B3152" s="10" t="s">
        <v>983</v>
      </c>
      <c r="C3152" s="10" t="s">
        <v>1130</v>
      </c>
      <c r="D3152" s="10" t="s">
        <v>49</v>
      </c>
      <c r="E3152" s="11" t="s">
        <v>50</v>
      </c>
      <c r="F3152" s="11">
        <v>0</v>
      </c>
      <c r="G3152" s="11">
        <v>5699225.4800000004</v>
      </c>
      <c r="H3152" s="11">
        <v>180341.96720000001</v>
      </c>
      <c r="I3152" s="11">
        <v>0</v>
      </c>
      <c r="J3152" s="11">
        <v>11898843.33</v>
      </c>
      <c r="K3152" s="12">
        <v>13914216.199999999</v>
      </c>
      <c r="L3152" s="13">
        <f t="shared" si="49"/>
        <v>31692626.977199998</v>
      </c>
    </row>
    <row r="3153" spans="1:12" s="8" customFormat="1" x14ac:dyDescent="0.25">
      <c r="A3153" s="7" t="s">
        <v>1129</v>
      </c>
      <c r="B3153" s="10" t="s">
        <v>983</v>
      </c>
      <c r="C3153" s="10" t="s">
        <v>1130</v>
      </c>
      <c r="D3153" s="10" t="s">
        <v>298</v>
      </c>
      <c r="E3153" s="11" t="s">
        <v>299</v>
      </c>
      <c r="F3153" s="11">
        <v>0</v>
      </c>
      <c r="G3153" s="11">
        <v>4957917.55</v>
      </c>
      <c r="H3153" s="11">
        <v>156884.5814</v>
      </c>
      <c r="I3153" s="11">
        <v>0</v>
      </c>
      <c r="J3153" s="11">
        <v>10351140.58</v>
      </c>
      <c r="K3153" s="12">
        <v>12104370.48</v>
      </c>
      <c r="L3153" s="13">
        <f t="shared" si="49"/>
        <v>27570313.191399999</v>
      </c>
    </row>
    <row r="3154" spans="1:12" s="8" customFormat="1" x14ac:dyDescent="0.25">
      <c r="A3154" s="7" t="s">
        <v>1131</v>
      </c>
      <c r="B3154" s="10" t="s">
        <v>983</v>
      </c>
      <c r="C3154" s="10" t="s">
        <v>1132</v>
      </c>
      <c r="D3154" s="10" t="s">
        <v>985</v>
      </c>
      <c r="E3154" s="11" t="s">
        <v>986</v>
      </c>
      <c r="F3154" s="11">
        <v>0</v>
      </c>
      <c r="G3154" s="11">
        <v>67924265.879999995</v>
      </c>
      <c r="H3154" s="11">
        <v>1676319.3245999999</v>
      </c>
      <c r="I3154" s="11">
        <v>0</v>
      </c>
      <c r="J3154" s="11">
        <v>106532880.91</v>
      </c>
      <c r="K3154" s="12">
        <v>137821269.16</v>
      </c>
      <c r="L3154" s="13">
        <f t="shared" si="49"/>
        <v>313954735.27460003</v>
      </c>
    </row>
    <row r="3155" spans="1:12" s="8" customFormat="1" x14ac:dyDescent="0.25">
      <c r="A3155" s="7" t="s">
        <v>1131</v>
      </c>
      <c r="B3155" s="10" t="s">
        <v>983</v>
      </c>
      <c r="C3155" s="10" t="s">
        <v>1132</v>
      </c>
      <c r="D3155" s="10" t="s">
        <v>14</v>
      </c>
      <c r="E3155" s="11" t="s">
        <v>15</v>
      </c>
      <c r="F3155" s="11">
        <v>0</v>
      </c>
      <c r="G3155" s="11">
        <v>852701.52</v>
      </c>
      <c r="H3155" s="11">
        <v>21044.026399999999</v>
      </c>
      <c r="I3155" s="11">
        <v>0</v>
      </c>
      <c r="J3155" s="11">
        <v>1337382.8799999999</v>
      </c>
      <c r="K3155" s="12">
        <v>1730168.22</v>
      </c>
      <c r="L3155" s="13">
        <f t="shared" si="49"/>
        <v>3941296.6464</v>
      </c>
    </row>
    <row r="3156" spans="1:12" s="8" customFormat="1" x14ac:dyDescent="0.25">
      <c r="A3156" s="7" t="s">
        <v>1131</v>
      </c>
      <c r="B3156" s="10" t="s">
        <v>983</v>
      </c>
      <c r="C3156" s="10" t="s">
        <v>1132</v>
      </c>
      <c r="D3156" s="10" t="s">
        <v>26</v>
      </c>
      <c r="E3156" s="11" t="s">
        <v>27</v>
      </c>
      <c r="F3156" s="11">
        <v>0</v>
      </c>
      <c r="G3156" s="11">
        <v>388371.95</v>
      </c>
      <c r="H3156" s="11">
        <v>9584.7247000000007</v>
      </c>
      <c r="I3156" s="11">
        <v>0</v>
      </c>
      <c r="J3156" s="11">
        <v>609125.19999999995</v>
      </c>
      <c r="K3156" s="12">
        <v>788023.44</v>
      </c>
      <c r="L3156" s="13">
        <f t="shared" si="49"/>
        <v>1795105.3147</v>
      </c>
    </row>
    <row r="3157" spans="1:12" s="8" customFormat="1" x14ac:dyDescent="0.25">
      <c r="A3157" s="7" t="s">
        <v>1131</v>
      </c>
      <c r="B3157" s="10" t="s">
        <v>983</v>
      </c>
      <c r="C3157" s="10" t="s">
        <v>1132</v>
      </c>
      <c r="D3157" s="10" t="s">
        <v>31</v>
      </c>
      <c r="E3157" s="11" t="s">
        <v>32</v>
      </c>
      <c r="F3157" s="11">
        <v>0</v>
      </c>
      <c r="G3157" s="11">
        <v>119786.35</v>
      </c>
      <c r="H3157" s="11">
        <v>2956.2361999999998</v>
      </c>
      <c r="I3157" s="11">
        <v>0</v>
      </c>
      <c r="J3157" s="11">
        <v>187873.73</v>
      </c>
      <c r="K3157" s="12">
        <v>243051.68</v>
      </c>
      <c r="L3157" s="13">
        <f t="shared" si="49"/>
        <v>553667.99619999994</v>
      </c>
    </row>
    <row r="3158" spans="1:12" s="8" customFormat="1" x14ac:dyDescent="0.25">
      <c r="A3158" s="7" t="s">
        <v>1131</v>
      </c>
      <c r="B3158" s="10" t="s">
        <v>983</v>
      </c>
      <c r="C3158" s="10" t="s">
        <v>1132</v>
      </c>
      <c r="D3158" s="10" t="s">
        <v>49</v>
      </c>
      <c r="E3158" s="11" t="s">
        <v>50</v>
      </c>
      <c r="F3158" s="11">
        <v>0</v>
      </c>
      <c r="G3158" s="11">
        <v>7533363.2999999998</v>
      </c>
      <c r="H3158" s="11">
        <v>185917.6881</v>
      </c>
      <c r="I3158" s="11">
        <v>0</v>
      </c>
      <c r="J3158" s="11">
        <v>11815378.279999999</v>
      </c>
      <c r="K3158" s="12">
        <v>15285519.5</v>
      </c>
      <c r="L3158" s="13">
        <f t="shared" si="49"/>
        <v>34820178.768100001</v>
      </c>
    </row>
    <row r="3159" spans="1:12" s="8" customFormat="1" x14ac:dyDescent="0.25">
      <c r="A3159" s="7" t="s">
        <v>1133</v>
      </c>
      <c r="B3159" s="10" t="s">
        <v>983</v>
      </c>
      <c r="C3159" s="10" t="s">
        <v>1134</v>
      </c>
      <c r="D3159" s="10" t="s">
        <v>985</v>
      </c>
      <c r="E3159" s="11" t="s">
        <v>986</v>
      </c>
      <c r="F3159" s="11">
        <v>0</v>
      </c>
      <c r="G3159" s="11">
        <v>54377133.729999997</v>
      </c>
      <c r="H3159" s="11">
        <v>2951442.4111000001</v>
      </c>
      <c r="I3159" s="11">
        <v>0</v>
      </c>
      <c r="J3159" s="11">
        <v>136252056.19</v>
      </c>
      <c r="K3159" s="12">
        <v>149199151.36000001</v>
      </c>
      <c r="L3159" s="13">
        <f t="shared" si="49"/>
        <v>342779783.6911</v>
      </c>
    </row>
    <row r="3160" spans="1:12" s="8" customFormat="1" x14ac:dyDescent="0.25">
      <c r="A3160" s="7" t="s">
        <v>1133</v>
      </c>
      <c r="B3160" s="10" t="s">
        <v>983</v>
      </c>
      <c r="C3160" s="10" t="s">
        <v>1134</v>
      </c>
      <c r="D3160" s="10" t="s">
        <v>26</v>
      </c>
      <c r="E3160" s="11" t="s">
        <v>27</v>
      </c>
      <c r="F3160" s="11">
        <v>0</v>
      </c>
      <c r="G3160" s="11">
        <v>255207.91</v>
      </c>
      <c r="H3160" s="11">
        <v>13851.9889</v>
      </c>
      <c r="I3160" s="11">
        <v>0</v>
      </c>
      <c r="J3160" s="11">
        <v>639471.05000000005</v>
      </c>
      <c r="K3160" s="12">
        <v>700235.58</v>
      </c>
      <c r="L3160" s="13">
        <f t="shared" si="49"/>
        <v>1608766.5289</v>
      </c>
    </row>
    <row r="3161" spans="1:12" s="8" customFormat="1" x14ac:dyDescent="0.25">
      <c r="A3161" s="7" t="s">
        <v>1133</v>
      </c>
      <c r="B3161" s="10" t="s">
        <v>983</v>
      </c>
      <c r="C3161" s="10" t="s">
        <v>1134</v>
      </c>
      <c r="D3161" s="10" t="s">
        <v>31</v>
      </c>
      <c r="E3161" s="11" t="s">
        <v>32</v>
      </c>
      <c r="F3161" s="11">
        <v>0</v>
      </c>
      <c r="G3161" s="11">
        <v>173241.42</v>
      </c>
      <c r="H3161" s="11">
        <v>9403.0715999999993</v>
      </c>
      <c r="I3161" s="11">
        <v>0</v>
      </c>
      <c r="J3161" s="11">
        <v>434088.71</v>
      </c>
      <c r="K3161" s="12">
        <v>475337.18</v>
      </c>
      <c r="L3161" s="13">
        <f t="shared" si="49"/>
        <v>1092070.3816</v>
      </c>
    </row>
    <row r="3162" spans="1:12" s="8" customFormat="1" x14ac:dyDescent="0.25">
      <c r="A3162" s="7" t="s">
        <v>1133</v>
      </c>
      <c r="B3162" s="10" t="s">
        <v>983</v>
      </c>
      <c r="C3162" s="10" t="s">
        <v>1134</v>
      </c>
      <c r="D3162" s="10" t="s">
        <v>49</v>
      </c>
      <c r="E3162" s="11" t="s">
        <v>50</v>
      </c>
      <c r="F3162" s="11">
        <v>0</v>
      </c>
      <c r="G3162" s="11">
        <v>8690700.9399999995</v>
      </c>
      <c r="H3162" s="11">
        <v>471707.52840000001</v>
      </c>
      <c r="I3162" s="11">
        <v>0</v>
      </c>
      <c r="J3162" s="11">
        <v>21776173.050000001</v>
      </c>
      <c r="K3162" s="12">
        <v>23845412.899999999</v>
      </c>
      <c r="L3162" s="13">
        <f t="shared" si="49"/>
        <v>54783994.418399997</v>
      </c>
    </row>
    <row r="3163" spans="1:12" s="8" customFormat="1" x14ac:dyDescent="0.25">
      <c r="A3163" s="7" t="s">
        <v>1135</v>
      </c>
      <c r="B3163" s="10" t="s">
        <v>983</v>
      </c>
      <c r="C3163" s="10" t="s">
        <v>1136</v>
      </c>
      <c r="D3163" s="10" t="s">
        <v>985</v>
      </c>
      <c r="E3163" s="11" t="s">
        <v>986</v>
      </c>
      <c r="F3163" s="11">
        <v>0</v>
      </c>
      <c r="G3163" s="11">
        <v>43735307.630000003</v>
      </c>
      <c r="H3163" s="11">
        <v>1163469.1177000001</v>
      </c>
      <c r="I3163" s="11">
        <v>0</v>
      </c>
      <c r="J3163" s="11">
        <v>79547880.510000005</v>
      </c>
      <c r="K3163" s="12">
        <v>92513635.870000005</v>
      </c>
      <c r="L3163" s="13">
        <f t="shared" si="49"/>
        <v>216960293.12770003</v>
      </c>
    </row>
    <row r="3164" spans="1:12" s="8" customFormat="1" x14ac:dyDescent="0.25">
      <c r="A3164" s="7" t="s">
        <v>1135</v>
      </c>
      <c r="B3164" s="10" t="s">
        <v>983</v>
      </c>
      <c r="C3164" s="10" t="s">
        <v>1136</v>
      </c>
      <c r="D3164" s="10" t="s">
        <v>31</v>
      </c>
      <c r="E3164" s="11" t="s">
        <v>32</v>
      </c>
      <c r="F3164" s="11">
        <v>0</v>
      </c>
      <c r="G3164" s="11">
        <v>91979.37</v>
      </c>
      <c r="H3164" s="11">
        <v>2446.8823000000002</v>
      </c>
      <c r="I3164" s="11">
        <v>0</v>
      </c>
      <c r="J3164" s="11">
        <v>167296.49</v>
      </c>
      <c r="K3164" s="12">
        <v>194564.66</v>
      </c>
      <c r="L3164" s="13">
        <f t="shared" si="49"/>
        <v>456287.40229999996</v>
      </c>
    </row>
    <row r="3165" spans="1:12" s="8" customFormat="1" x14ac:dyDescent="0.25">
      <c r="A3165" s="7" t="s">
        <v>1137</v>
      </c>
      <c r="B3165" s="10" t="s">
        <v>983</v>
      </c>
      <c r="C3165" s="10" t="s">
        <v>218</v>
      </c>
      <c r="D3165" s="10" t="s">
        <v>985</v>
      </c>
      <c r="E3165" s="11" t="s">
        <v>986</v>
      </c>
      <c r="F3165" s="11">
        <v>0</v>
      </c>
      <c r="G3165" s="11">
        <v>9142586.3900000006</v>
      </c>
      <c r="H3165" s="11">
        <v>1429627.9177000001</v>
      </c>
      <c r="I3165" s="11">
        <v>0</v>
      </c>
      <c r="J3165" s="11">
        <v>42365620.850000001</v>
      </c>
      <c r="K3165" s="12">
        <v>55898231.939999998</v>
      </c>
      <c r="L3165" s="13">
        <f t="shared" si="49"/>
        <v>108836067.0977</v>
      </c>
    </row>
    <row r="3166" spans="1:12" s="8" customFormat="1" x14ac:dyDescent="0.25">
      <c r="A3166" s="7" t="s">
        <v>1137</v>
      </c>
      <c r="B3166" s="10" t="s">
        <v>983</v>
      </c>
      <c r="C3166" s="10" t="s">
        <v>218</v>
      </c>
      <c r="D3166" s="10" t="s">
        <v>14</v>
      </c>
      <c r="E3166" s="11" t="s">
        <v>15</v>
      </c>
      <c r="F3166" s="11">
        <v>0</v>
      </c>
      <c r="G3166" s="11">
        <v>93797.77</v>
      </c>
      <c r="H3166" s="11">
        <v>14667.1733</v>
      </c>
      <c r="I3166" s="11">
        <v>0</v>
      </c>
      <c r="J3166" s="11">
        <v>434647.3</v>
      </c>
      <c r="K3166" s="12">
        <v>573484.22</v>
      </c>
      <c r="L3166" s="13">
        <f t="shared" si="49"/>
        <v>1116596.4632999999</v>
      </c>
    </row>
    <row r="3167" spans="1:12" s="8" customFormat="1" x14ac:dyDescent="0.25">
      <c r="A3167" s="7" t="s">
        <v>1137</v>
      </c>
      <c r="B3167" s="10" t="s">
        <v>983</v>
      </c>
      <c r="C3167" s="10" t="s">
        <v>218</v>
      </c>
      <c r="D3167" s="10" t="s">
        <v>18</v>
      </c>
      <c r="E3167" s="11" t="s">
        <v>19</v>
      </c>
      <c r="F3167" s="11">
        <v>0</v>
      </c>
      <c r="G3167" s="11">
        <v>15905193.77</v>
      </c>
      <c r="H3167" s="11">
        <v>2487098.0811999999</v>
      </c>
      <c r="I3167" s="11">
        <v>0</v>
      </c>
      <c r="J3167" s="11">
        <v>73702711.75</v>
      </c>
      <c r="K3167" s="12">
        <v>97245152.870000005</v>
      </c>
      <c r="L3167" s="13">
        <f t="shared" si="49"/>
        <v>189340156.47119999</v>
      </c>
    </row>
    <row r="3168" spans="1:12" s="8" customFormat="1" x14ac:dyDescent="0.25">
      <c r="A3168" s="7" t="s">
        <v>1137</v>
      </c>
      <c r="B3168" s="10" t="s">
        <v>983</v>
      </c>
      <c r="C3168" s="10" t="s">
        <v>218</v>
      </c>
      <c r="D3168" s="10" t="s">
        <v>26</v>
      </c>
      <c r="E3168" s="11" t="s">
        <v>27</v>
      </c>
      <c r="F3168" s="11">
        <v>0</v>
      </c>
      <c r="G3168" s="11">
        <v>527936.74</v>
      </c>
      <c r="H3168" s="11">
        <v>82553.564799999993</v>
      </c>
      <c r="I3168" s="11">
        <v>0</v>
      </c>
      <c r="J3168" s="11">
        <v>2446393.91</v>
      </c>
      <c r="K3168" s="12">
        <v>3227831.7</v>
      </c>
      <c r="L3168" s="13">
        <f t="shared" si="49"/>
        <v>6284715.9148000004</v>
      </c>
    </row>
    <row r="3169" spans="1:12" s="8" customFormat="1" x14ac:dyDescent="0.25">
      <c r="A3169" s="7" t="s">
        <v>1137</v>
      </c>
      <c r="B3169" s="10" t="s">
        <v>983</v>
      </c>
      <c r="C3169" s="10" t="s">
        <v>218</v>
      </c>
      <c r="D3169" s="10" t="s">
        <v>31</v>
      </c>
      <c r="E3169" s="11" t="s">
        <v>32</v>
      </c>
      <c r="F3169" s="11">
        <v>0</v>
      </c>
      <c r="G3169" s="11">
        <v>47261.33</v>
      </c>
      <c r="H3169" s="11">
        <v>7390.2629999999999</v>
      </c>
      <c r="I3169" s="11">
        <v>0</v>
      </c>
      <c r="J3169" s="11">
        <v>219003.19</v>
      </c>
      <c r="K3169" s="12">
        <v>288958.15000000002</v>
      </c>
      <c r="L3169" s="13">
        <f t="shared" si="49"/>
        <v>562612.93299999996</v>
      </c>
    </row>
    <row r="3170" spans="1:12" s="8" customFormat="1" x14ac:dyDescent="0.25">
      <c r="A3170" s="7" t="s">
        <v>1138</v>
      </c>
      <c r="B3170" s="10" t="s">
        <v>983</v>
      </c>
      <c r="C3170" s="10" t="s">
        <v>1139</v>
      </c>
      <c r="D3170" s="10" t="s">
        <v>985</v>
      </c>
      <c r="E3170" s="11" t="s">
        <v>986</v>
      </c>
      <c r="F3170" s="11">
        <v>0</v>
      </c>
      <c r="G3170" s="11">
        <v>111745873.81</v>
      </c>
      <c r="H3170" s="11">
        <v>2225580.0696</v>
      </c>
      <c r="I3170" s="11">
        <v>0</v>
      </c>
      <c r="J3170" s="11">
        <v>150807509.94</v>
      </c>
      <c r="K3170" s="12">
        <v>229387532.28</v>
      </c>
      <c r="L3170" s="13">
        <f t="shared" si="49"/>
        <v>494166496.09959996</v>
      </c>
    </row>
    <row r="3171" spans="1:12" s="8" customFormat="1" x14ac:dyDescent="0.25">
      <c r="A3171" s="7" t="s">
        <v>1138</v>
      </c>
      <c r="B3171" s="10" t="s">
        <v>983</v>
      </c>
      <c r="C3171" s="10" t="s">
        <v>1139</v>
      </c>
      <c r="D3171" s="10" t="s">
        <v>24</v>
      </c>
      <c r="E3171" s="11" t="s">
        <v>25</v>
      </c>
      <c r="F3171" s="11">
        <v>0</v>
      </c>
      <c r="G3171" s="11">
        <v>56857.16</v>
      </c>
      <c r="H3171" s="11">
        <v>1132.3922</v>
      </c>
      <c r="I3171" s="11">
        <v>0</v>
      </c>
      <c r="J3171" s="11">
        <v>76732.02</v>
      </c>
      <c r="K3171" s="12">
        <v>116714.13</v>
      </c>
      <c r="L3171" s="13">
        <f t="shared" si="49"/>
        <v>251435.7022</v>
      </c>
    </row>
    <row r="3172" spans="1:12" s="8" customFormat="1" x14ac:dyDescent="0.25">
      <c r="A3172" s="7" t="s">
        <v>1138</v>
      </c>
      <c r="B3172" s="10" t="s">
        <v>983</v>
      </c>
      <c r="C3172" s="10" t="s">
        <v>1139</v>
      </c>
      <c r="D3172" s="10" t="s">
        <v>26</v>
      </c>
      <c r="E3172" s="11" t="s">
        <v>27</v>
      </c>
      <c r="F3172" s="11">
        <v>0</v>
      </c>
      <c r="G3172" s="11">
        <v>3345.37</v>
      </c>
      <c r="H3172" s="11">
        <v>66.628</v>
      </c>
      <c r="I3172" s="11">
        <v>0</v>
      </c>
      <c r="J3172" s="11">
        <v>4514.78</v>
      </c>
      <c r="K3172" s="12">
        <v>6867.26</v>
      </c>
      <c r="L3172" s="13">
        <f t="shared" si="49"/>
        <v>14794.038</v>
      </c>
    </row>
    <row r="3173" spans="1:12" s="8" customFormat="1" x14ac:dyDescent="0.25">
      <c r="A3173" s="7" t="s">
        <v>1138</v>
      </c>
      <c r="B3173" s="10" t="s">
        <v>983</v>
      </c>
      <c r="C3173" s="10" t="s">
        <v>1139</v>
      </c>
      <c r="D3173" s="10" t="s">
        <v>31</v>
      </c>
      <c r="E3173" s="11" t="s">
        <v>32</v>
      </c>
      <c r="F3173" s="11">
        <v>0</v>
      </c>
      <c r="G3173" s="11">
        <v>692196.28</v>
      </c>
      <c r="H3173" s="11">
        <v>13786.0862</v>
      </c>
      <c r="I3173" s="11">
        <v>0</v>
      </c>
      <c r="J3173" s="11">
        <v>934158.85</v>
      </c>
      <c r="K3173" s="12">
        <v>1420913.28</v>
      </c>
      <c r="L3173" s="13">
        <f t="shared" si="49"/>
        <v>3061054.4961999999</v>
      </c>
    </row>
    <row r="3174" spans="1:12" s="8" customFormat="1" x14ac:dyDescent="0.25">
      <c r="A3174" s="7" t="s">
        <v>1138</v>
      </c>
      <c r="B3174" s="10" t="s">
        <v>983</v>
      </c>
      <c r="C3174" s="10" t="s">
        <v>1139</v>
      </c>
      <c r="D3174" s="10" t="s">
        <v>49</v>
      </c>
      <c r="E3174" s="11" t="s">
        <v>50</v>
      </c>
      <c r="F3174" s="11">
        <v>0</v>
      </c>
      <c r="G3174" s="11">
        <v>3033816.38</v>
      </c>
      <c r="H3174" s="11">
        <v>60422.824000000001</v>
      </c>
      <c r="I3174" s="11">
        <v>0</v>
      </c>
      <c r="J3174" s="11">
        <v>4094310.41</v>
      </c>
      <c r="K3174" s="12">
        <v>6227698.8799999999</v>
      </c>
      <c r="L3174" s="13">
        <f t="shared" si="49"/>
        <v>13416248.493999999</v>
      </c>
    </row>
    <row r="3175" spans="1:12" s="8" customFormat="1" x14ac:dyDescent="0.25">
      <c r="A3175" s="7" t="s">
        <v>1140</v>
      </c>
      <c r="B3175" s="10" t="s">
        <v>983</v>
      </c>
      <c r="C3175" s="10" t="s">
        <v>1141</v>
      </c>
      <c r="D3175" s="10" t="s">
        <v>985</v>
      </c>
      <c r="E3175" s="11" t="s">
        <v>986</v>
      </c>
      <c r="F3175" s="11">
        <v>0</v>
      </c>
      <c r="G3175" s="11">
        <v>7677149.6799999997</v>
      </c>
      <c r="H3175" s="11">
        <v>1759009.2934999999</v>
      </c>
      <c r="I3175" s="11">
        <v>0</v>
      </c>
      <c r="J3175" s="11">
        <v>118628182.68000001</v>
      </c>
      <c r="K3175" s="12">
        <v>204732578.28999999</v>
      </c>
      <c r="L3175" s="13">
        <f t="shared" si="49"/>
        <v>332796919.94349998</v>
      </c>
    </row>
    <row r="3176" spans="1:12" s="8" customFormat="1" x14ac:dyDescent="0.25">
      <c r="A3176" s="7" t="s">
        <v>1140</v>
      </c>
      <c r="B3176" s="10" t="s">
        <v>983</v>
      </c>
      <c r="C3176" s="10" t="s">
        <v>1141</v>
      </c>
      <c r="D3176" s="10" t="s">
        <v>26</v>
      </c>
      <c r="E3176" s="11" t="s">
        <v>27</v>
      </c>
      <c r="F3176" s="11">
        <v>0</v>
      </c>
      <c r="G3176" s="11">
        <v>102435.36</v>
      </c>
      <c r="H3176" s="11">
        <v>23470.266800000001</v>
      </c>
      <c r="I3176" s="11">
        <v>0</v>
      </c>
      <c r="J3176" s="11">
        <v>1582842.74</v>
      </c>
      <c r="K3176" s="12">
        <v>2731724.18</v>
      </c>
      <c r="L3176" s="13">
        <f t="shared" si="49"/>
        <v>4440472.5468000006</v>
      </c>
    </row>
    <row r="3177" spans="1:12" s="8" customFormat="1" x14ac:dyDescent="0.25">
      <c r="A3177" s="7" t="s">
        <v>1140</v>
      </c>
      <c r="B3177" s="10" t="s">
        <v>983</v>
      </c>
      <c r="C3177" s="10" t="s">
        <v>1141</v>
      </c>
      <c r="D3177" s="10" t="s">
        <v>31</v>
      </c>
      <c r="E3177" s="11" t="s">
        <v>32</v>
      </c>
      <c r="F3177" s="11">
        <v>0</v>
      </c>
      <c r="G3177" s="11">
        <v>65079.05</v>
      </c>
      <c r="H3177" s="11">
        <v>14911.0879</v>
      </c>
      <c r="I3177" s="11">
        <v>0</v>
      </c>
      <c r="J3177" s="11">
        <v>1005608.82</v>
      </c>
      <c r="K3177" s="12">
        <v>1735514.12</v>
      </c>
      <c r="L3177" s="13">
        <f t="shared" si="49"/>
        <v>2821113.0778999999</v>
      </c>
    </row>
    <row r="3178" spans="1:12" s="8" customFormat="1" x14ac:dyDescent="0.25">
      <c r="A3178" s="7" t="s">
        <v>1140</v>
      </c>
      <c r="B3178" s="10" t="s">
        <v>983</v>
      </c>
      <c r="C3178" s="10" t="s">
        <v>1141</v>
      </c>
      <c r="D3178" s="10" t="s">
        <v>49</v>
      </c>
      <c r="E3178" s="11" t="s">
        <v>50</v>
      </c>
      <c r="F3178" s="11">
        <v>0</v>
      </c>
      <c r="G3178" s="11">
        <v>685271.91</v>
      </c>
      <c r="H3178" s="11">
        <v>157011.3518</v>
      </c>
      <c r="I3178" s="11">
        <v>0</v>
      </c>
      <c r="J3178" s="11">
        <v>10588898.76</v>
      </c>
      <c r="K3178" s="12">
        <v>18274683.93</v>
      </c>
      <c r="L3178" s="13">
        <f t="shared" si="49"/>
        <v>29705865.9518</v>
      </c>
    </row>
    <row r="3179" spans="1:12" s="8" customFormat="1" x14ac:dyDescent="0.25">
      <c r="A3179" s="7" t="s">
        <v>1142</v>
      </c>
      <c r="B3179" s="10" t="s">
        <v>983</v>
      </c>
      <c r="C3179" s="10" t="s">
        <v>1143</v>
      </c>
      <c r="D3179" s="10" t="s">
        <v>985</v>
      </c>
      <c r="E3179" s="11" t="s">
        <v>986</v>
      </c>
      <c r="F3179" s="11">
        <v>0</v>
      </c>
      <c r="G3179" s="11">
        <v>32067595.34</v>
      </c>
      <c r="H3179" s="11">
        <v>3482384.3480000002</v>
      </c>
      <c r="I3179" s="11">
        <v>0</v>
      </c>
      <c r="J3179" s="11">
        <v>66668051.229999997</v>
      </c>
      <c r="K3179" s="12">
        <v>62088681.780000001</v>
      </c>
      <c r="L3179" s="13">
        <f t="shared" si="49"/>
        <v>164306712.69800001</v>
      </c>
    </row>
    <row r="3180" spans="1:12" s="8" customFormat="1" x14ac:dyDescent="0.25">
      <c r="A3180" s="7" t="s">
        <v>1142</v>
      </c>
      <c r="B3180" s="10" t="s">
        <v>983</v>
      </c>
      <c r="C3180" s="10" t="s">
        <v>1143</v>
      </c>
      <c r="D3180" s="10" t="s">
        <v>351</v>
      </c>
      <c r="E3180" s="11" t="s">
        <v>352</v>
      </c>
      <c r="F3180" s="11">
        <v>0</v>
      </c>
      <c r="G3180" s="11">
        <v>27983.71</v>
      </c>
      <c r="H3180" s="11">
        <v>3038.8939</v>
      </c>
      <c r="I3180" s="11">
        <v>0</v>
      </c>
      <c r="J3180" s="11">
        <v>58177.71</v>
      </c>
      <c r="K3180" s="12">
        <v>54181.53</v>
      </c>
      <c r="L3180" s="13">
        <f t="shared" si="49"/>
        <v>143381.84389999998</v>
      </c>
    </row>
    <row r="3181" spans="1:12" s="8" customFormat="1" x14ac:dyDescent="0.25">
      <c r="A3181" s="7" t="s">
        <v>1142</v>
      </c>
      <c r="B3181" s="10" t="s">
        <v>983</v>
      </c>
      <c r="C3181" s="10" t="s">
        <v>1143</v>
      </c>
      <c r="D3181" s="10" t="s">
        <v>24</v>
      </c>
      <c r="E3181" s="11" t="s">
        <v>25</v>
      </c>
      <c r="F3181" s="11">
        <v>0</v>
      </c>
      <c r="G3181" s="11">
        <v>657561.62</v>
      </c>
      <c r="H3181" s="11">
        <v>71407.982199999999</v>
      </c>
      <c r="I3181" s="11">
        <v>0</v>
      </c>
      <c r="J3181" s="11">
        <v>1367060.77</v>
      </c>
      <c r="K3181" s="12">
        <v>1273158.57</v>
      </c>
      <c r="L3181" s="13">
        <f t="shared" si="49"/>
        <v>3369188.9422000004</v>
      </c>
    </row>
    <row r="3182" spans="1:12" s="8" customFormat="1" x14ac:dyDescent="0.25">
      <c r="A3182" s="7" t="s">
        <v>1142</v>
      </c>
      <c r="B3182" s="10" t="s">
        <v>983</v>
      </c>
      <c r="C3182" s="10" t="s">
        <v>1143</v>
      </c>
      <c r="D3182" s="10" t="s">
        <v>26</v>
      </c>
      <c r="E3182" s="11" t="s">
        <v>27</v>
      </c>
      <c r="F3182" s="11">
        <v>0</v>
      </c>
      <c r="G3182" s="11">
        <v>563903.14</v>
      </c>
      <c r="H3182" s="11">
        <v>61237.129099999998</v>
      </c>
      <c r="I3182" s="11">
        <v>0</v>
      </c>
      <c r="J3182" s="11">
        <v>1172346.2</v>
      </c>
      <c r="K3182" s="12">
        <v>1091818.78</v>
      </c>
      <c r="L3182" s="13">
        <f t="shared" si="49"/>
        <v>2889305.2490999997</v>
      </c>
    </row>
    <row r="3183" spans="1:12" s="8" customFormat="1" x14ac:dyDescent="0.25">
      <c r="A3183" s="7" t="s">
        <v>1142</v>
      </c>
      <c r="B3183" s="10" t="s">
        <v>983</v>
      </c>
      <c r="C3183" s="10" t="s">
        <v>1143</v>
      </c>
      <c r="D3183" s="10" t="s">
        <v>31</v>
      </c>
      <c r="E3183" s="11" t="s">
        <v>32</v>
      </c>
      <c r="F3183" s="11">
        <v>0</v>
      </c>
      <c r="G3183" s="11">
        <v>126982.19</v>
      </c>
      <c r="H3183" s="11">
        <v>13789.6468</v>
      </c>
      <c r="I3183" s="11">
        <v>0</v>
      </c>
      <c r="J3183" s="11">
        <v>263994.09000000003</v>
      </c>
      <c r="K3183" s="12">
        <v>245860.57</v>
      </c>
      <c r="L3183" s="13">
        <f t="shared" si="49"/>
        <v>650626.49680000008</v>
      </c>
    </row>
    <row r="3184" spans="1:12" s="8" customFormat="1" x14ac:dyDescent="0.25">
      <c r="A3184" s="7" t="s">
        <v>1144</v>
      </c>
      <c r="B3184" s="10" t="s">
        <v>983</v>
      </c>
      <c r="C3184" s="10" t="s">
        <v>1145</v>
      </c>
      <c r="D3184" s="10" t="s">
        <v>985</v>
      </c>
      <c r="E3184" s="11" t="s">
        <v>986</v>
      </c>
      <c r="F3184" s="11">
        <v>0</v>
      </c>
      <c r="G3184" s="11">
        <v>102451939.95999999</v>
      </c>
      <c r="H3184" s="11">
        <v>6362471.4518999998</v>
      </c>
      <c r="I3184" s="11">
        <v>0</v>
      </c>
      <c r="J3184" s="11">
        <v>165961802.02000001</v>
      </c>
      <c r="K3184" s="12">
        <v>146027676.25</v>
      </c>
      <c r="L3184" s="13">
        <f t="shared" si="49"/>
        <v>420803889.68190002</v>
      </c>
    </row>
    <row r="3185" spans="1:12" s="8" customFormat="1" x14ac:dyDescent="0.25">
      <c r="A3185" s="7" t="s">
        <v>1144</v>
      </c>
      <c r="B3185" s="10" t="s">
        <v>983</v>
      </c>
      <c r="C3185" s="10" t="s">
        <v>1145</v>
      </c>
      <c r="D3185" s="10" t="s">
        <v>14</v>
      </c>
      <c r="E3185" s="11" t="s">
        <v>15</v>
      </c>
      <c r="F3185" s="11">
        <v>0</v>
      </c>
      <c r="G3185" s="11">
        <v>1865729.17</v>
      </c>
      <c r="H3185" s="11">
        <v>115865.5321</v>
      </c>
      <c r="I3185" s="11">
        <v>0</v>
      </c>
      <c r="J3185" s="11">
        <v>3022292.93</v>
      </c>
      <c r="K3185" s="12">
        <v>2659277.06</v>
      </c>
      <c r="L3185" s="13">
        <f t="shared" si="49"/>
        <v>7663164.6920999996</v>
      </c>
    </row>
    <row r="3186" spans="1:12" s="8" customFormat="1" x14ac:dyDescent="0.25">
      <c r="A3186" s="7" t="s">
        <v>1144</v>
      </c>
      <c r="B3186" s="10" t="s">
        <v>983</v>
      </c>
      <c r="C3186" s="10" t="s">
        <v>1145</v>
      </c>
      <c r="D3186" s="10" t="s">
        <v>16</v>
      </c>
      <c r="E3186" s="11" t="s">
        <v>17</v>
      </c>
      <c r="F3186" s="11">
        <v>0</v>
      </c>
      <c r="G3186" s="11">
        <v>0</v>
      </c>
      <c r="H3186" s="11">
        <v>0</v>
      </c>
      <c r="I3186" s="11">
        <v>0</v>
      </c>
      <c r="J3186" s="11">
        <v>0</v>
      </c>
      <c r="K3186" s="12">
        <v>-15461.16</v>
      </c>
      <c r="L3186" s="13">
        <f t="shared" si="49"/>
        <v>-15461.16</v>
      </c>
    </row>
    <row r="3187" spans="1:12" s="8" customFormat="1" x14ac:dyDescent="0.25">
      <c r="A3187" s="7" t="s">
        <v>1144</v>
      </c>
      <c r="B3187" s="10" t="s">
        <v>983</v>
      </c>
      <c r="C3187" s="10" t="s">
        <v>1145</v>
      </c>
      <c r="D3187" s="10" t="s">
        <v>351</v>
      </c>
      <c r="E3187" s="11" t="s">
        <v>352</v>
      </c>
      <c r="F3187" s="11">
        <v>0</v>
      </c>
      <c r="G3187" s="11">
        <v>322273.48</v>
      </c>
      <c r="H3187" s="11">
        <v>20013.830900000001</v>
      </c>
      <c r="I3187" s="11">
        <v>0</v>
      </c>
      <c r="J3187" s="11">
        <v>522050.5</v>
      </c>
      <c r="K3187" s="12">
        <v>459345.59</v>
      </c>
      <c r="L3187" s="13">
        <f t="shared" si="49"/>
        <v>1323683.4009</v>
      </c>
    </row>
    <row r="3188" spans="1:12" s="8" customFormat="1" x14ac:dyDescent="0.25">
      <c r="A3188" s="7" t="s">
        <v>1144</v>
      </c>
      <c r="B3188" s="10" t="s">
        <v>983</v>
      </c>
      <c r="C3188" s="10" t="s">
        <v>1145</v>
      </c>
      <c r="D3188" s="10" t="s">
        <v>24</v>
      </c>
      <c r="E3188" s="11" t="s">
        <v>25</v>
      </c>
      <c r="F3188" s="11">
        <v>0</v>
      </c>
      <c r="G3188" s="11">
        <v>230842.31</v>
      </c>
      <c r="H3188" s="11">
        <v>14335.7716</v>
      </c>
      <c r="I3188" s="11">
        <v>0</v>
      </c>
      <c r="J3188" s="11">
        <v>373941.25</v>
      </c>
      <c r="K3188" s="12">
        <v>329026.14</v>
      </c>
      <c r="L3188" s="13">
        <f t="shared" si="49"/>
        <v>948145.47160000005</v>
      </c>
    </row>
    <row r="3189" spans="1:12" s="8" customFormat="1" x14ac:dyDescent="0.25">
      <c r="A3189" s="7" t="s">
        <v>1144</v>
      </c>
      <c r="B3189" s="10" t="s">
        <v>983</v>
      </c>
      <c r="C3189" s="10" t="s">
        <v>1145</v>
      </c>
      <c r="D3189" s="10" t="s">
        <v>26</v>
      </c>
      <c r="E3189" s="11" t="s">
        <v>27</v>
      </c>
      <c r="F3189" s="11">
        <v>0</v>
      </c>
      <c r="G3189" s="11">
        <v>3685052.8</v>
      </c>
      <c r="H3189" s="11">
        <v>228849.1881</v>
      </c>
      <c r="I3189" s="11">
        <v>0</v>
      </c>
      <c r="J3189" s="11">
        <v>5969413.6100000003</v>
      </c>
      <c r="K3189" s="12">
        <v>5252411.0199999996</v>
      </c>
      <c r="L3189" s="13">
        <f t="shared" si="49"/>
        <v>15135726.618099999</v>
      </c>
    </row>
    <row r="3190" spans="1:12" s="8" customFormat="1" x14ac:dyDescent="0.25">
      <c r="A3190" s="7" t="s">
        <v>1144</v>
      </c>
      <c r="B3190" s="10" t="s">
        <v>983</v>
      </c>
      <c r="C3190" s="10" t="s">
        <v>1145</v>
      </c>
      <c r="D3190" s="10" t="s">
        <v>29</v>
      </c>
      <c r="E3190" s="11" t="s">
        <v>30</v>
      </c>
      <c r="F3190" s="11">
        <v>0</v>
      </c>
      <c r="G3190" s="11">
        <v>0</v>
      </c>
      <c r="H3190" s="11">
        <v>0</v>
      </c>
      <c r="I3190" s="11">
        <v>0</v>
      </c>
      <c r="J3190" s="11">
        <v>0</v>
      </c>
      <c r="K3190" s="12">
        <v>-4149.51</v>
      </c>
      <c r="L3190" s="13">
        <f t="shared" si="49"/>
        <v>-4149.51</v>
      </c>
    </row>
    <row r="3191" spans="1:12" s="8" customFormat="1" x14ac:dyDescent="0.25">
      <c r="A3191" s="7" t="s">
        <v>1144</v>
      </c>
      <c r="B3191" s="10" t="s">
        <v>983</v>
      </c>
      <c r="C3191" s="10" t="s">
        <v>1145</v>
      </c>
      <c r="D3191" s="10" t="s">
        <v>31</v>
      </c>
      <c r="E3191" s="11" t="s">
        <v>32</v>
      </c>
      <c r="F3191" s="11">
        <v>0</v>
      </c>
      <c r="G3191" s="11">
        <v>1552519.22</v>
      </c>
      <c r="H3191" s="11">
        <v>96414.565100000007</v>
      </c>
      <c r="I3191" s="11">
        <v>0</v>
      </c>
      <c r="J3191" s="11">
        <v>2514924.44</v>
      </c>
      <c r="K3191" s="12">
        <v>2212849.9900000002</v>
      </c>
      <c r="L3191" s="13">
        <f t="shared" si="49"/>
        <v>6376708.2150999997</v>
      </c>
    </row>
    <row r="3192" spans="1:12" s="8" customFormat="1" x14ac:dyDescent="0.25">
      <c r="A3192" s="7" t="s">
        <v>1144</v>
      </c>
      <c r="B3192" s="10" t="s">
        <v>983</v>
      </c>
      <c r="C3192" s="10" t="s">
        <v>1145</v>
      </c>
      <c r="D3192" s="10" t="s">
        <v>49</v>
      </c>
      <c r="E3192" s="11" t="s">
        <v>50</v>
      </c>
      <c r="F3192" s="11">
        <v>0</v>
      </c>
      <c r="G3192" s="11">
        <v>71097902.060000002</v>
      </c>
      <c r="H3192" s="11">
        <v>4415322.6602999996</v>
      </c>
      <c r="I3192" s="11">
        <v>0</v>
      </c>
      <c r="J3192" s="11">
        <v>115171425.25</v>
      </c>
      <c r="K3192" s="12">
        <v>101337870.48</v>
      </c>
      <c r="L3192" s="13">
        <f t="shared" si="49"/>
        <v>292022520.45030004</v>
      </c>
    </row>
    <row r="3193" spans="1:12" s="8" customFormat="1" x14ac:dyDescent="0.25">
      <c r="A3193" s="7" t="s">
        <v>1146</v>
      </c>
      <c r="B3193" s="10" t="s">
        <v>983</v>
      </c>
      <c r="C3193" s="10" t="s">
        <v>1147</v>
      </c>
      <c r="D3193" s="10" t="s">
        <v>985</v>
      </c>
      <c r="E3193" s="11" t="s">
        <v>986</v>
      </c>
      <c r="F3193" s="11">
        <v>0</v>
      </c>
      <c r="G3193" s="11">
        <v>43143026.450000003</v>
      </c>
      <c r="H3193" s="11">
        <v>3276462.2914999998</v>
      </c>
      <c r="I3193" s="11">
        <v>0</v>
      </c>
      <c r="J3193" s="11">
        <v>121021689.45999999</v>
      </c>
      <c r="K3193" s="12">
        <v>129668637.86</v>
      </c>
      <c r="L3193" s="13">
        <f t="shared" si="49"/>
        <v>297109816.06150001</v>
      </c>
    </row>
    <row r="3194" spans="1:12" s="8" customFormat="1" x14ac:dyDescent="0.25">
      <c r="A3194" s="7" t="s">
        <v>1146</v>
      </c>
      <c r="B3194" s="10" t="s">
        <v>983</v>
      </c>
      <c r="C3194" s="10" t="s">
        <v>1147</v>
      </c>
      <c r="D3194" s="10" t="s">
        <v>14</v>
      </c>
      <c r="E3194" s="11" t="s">
        <v>15</v>
      </c>
      <c r="F3194" s="11">
        <v>0</v>
      </c>
      <c r="G3194" s="11">
        <v>805244.65</v>
      </c>
      <c r="H3194" s="11">
        <v>61153.654000000002</v>
      </c>
      <c r="I3194" s="11">
        <v>0</v>
      </c>
      <c r="J3194" s="11">
        <v>2258813.88</v>
      </c>
      <c r="K3194" s="12">
        <v>2420205.1800000002</v>
      </c>
      <c r="L3194" s="13">
        <f t="shared" si="49"/>
        <v>5545417.3640000001</v>
      </c>
    </row>
    <row r="3195" spans="1:12" s="8" customFormat="1" x14ac:dyDescent="0.25">
      <c r="A3195" s="7" t="s">
        <v>1146</v>
      </c>
      <c r="B3195" s="10" t="s">
        <v>983</v>
      </c>
      <c r="C3195" s="10" t="s">
        <v>1147</v>
      </c>
      <c r="D3195" s="10" t="s">
        <v>292</v>
      </c>
      <c r="E3195" s="11" t="s">
        <v>293</v>
      </c>
      <c r="F3195" s="11">
        <v>0</v>
      </c>
      <c r="G3195" s="11">
        <v>91439.51</v>
      </c>
      <c r="H3195" s="11">
        <v>6944.2995000000001</v>
      </c>
      <c r="I3195" s="11">
        <v>0</v>
      </c>
      <c r="J3195" s="11">
        <v>256499.48</v>
      </c>
      <c r="K3195" s="12">
        <v>274826.25</v>
      </c>
      <c r="L3195" s="13">
        <f t="shared" si="49"/>
        <v>629709.53949999996</v>
      </c>
    </row>
    <row r="3196" spans="1:12" s="8" customFormat="1" x14ac:dyDescent="0.25">
      <c r="A3196" s="7" t="s">
        <v>1146</v>
      </c>
      <c r="B3196" s="10" t="s">
        <v>983</v>
      </c>
      <c r="C3196" s="10" t="s">
        <v>1147</v>
      </c>
      <c r="D3196" s="10" t="s">
        <v>26</v>
      </c>
      <c r="E3196" s="11" t="s">
        <v>27</v>
      </c>
      <c r="F3196" s="11">
        <v>0</v>
      </c>
      <c r="G3196" s="11">
        <v>1478886.89</v>
      </c>
      <c r="H3196" s="11">
        <v>112312.8705</v>
      </c>
      <c r="I3196" s="11">
        <v>0</v>
      </c>
      <c r="J3196" s="11">
        <v>4148466.28</v>
      </c>
      <c r="K3196" s="12">
        <v>4444872.4400000004</v>
      </c>
      <c r="L3196" s="13">
        <f t="shared" si="49"/>
        <v>10184538.480500001</v>
      </c>
    </row>
    <row r="3197" spans="1:12" s="8" customFormat="1" x14ac:dyDescent="0.25">
      <c r="A3197" s="7" t="s">
        <v>1146</v>
      </c>
      <c r="B3197" s="10" t="s">
        <v>983</v>
      </c>
      <c r="C3197" s="10" t="s">
        <v>1147</v>
      </c>
      <c r="D3197" s="10" t="s">
        <v>57</v>
      </c>
      <c r="E3197" s="11" t="s">
        <v>58</v>
      </c>
      <c r="F3197" s="11">
        <v>0</v>
      </c>
      <c r="G3197" s="11">
        <v>41344086.149999999</v>
      </c>
      <c r="H3197" s="11">
        <v>3139843.2225000001</v>
      </c>
      <c r="I3197" s="11">
        <v>0</v>
      </c>
      <c r="J3197" s="11">
        <v>115975432.52</v>
      </c>
      <c r="K3197" s="12">
        <v>124261828.01000001</v>
      </c>
      <c r="L3197" s="13">
        <f t="shared" si="49"/>
        <v>284721189.90249997</v>
      </c>
    </row>
    <row r="3198" spans="1:12" s="8" customFormat="1" x14ac:dyDescent="0.25">
      <c r="A3198" s="7" t="s">
        <v>1146</v>
      </c>
      <c r="B3198" s="10" t="s">
        <v>983</v>
      </c>
      <c r="C3198" s="10" t="s">
        <v>1147</v>
      </c>
      <c r="D3198" s="10" t="s">
        <v>31</v>
      </c>
      <c r="E3198" s="11" t="s">
        <v>32</v>
      </c>
      <c r="F3198" s="11">
        <v>0</v>
      </c>
      <c r="G3198" s="11">
        <v>364004.16</v>
      </c>
      <c r="H3198" s="11">
        <v>27644.001799999998</v>
      </c>
      <c r="I3198" s="11">
        <v>0</v>
      </c>
      <c r="J3198" s="11">
        <v>1021078.07</v>
      </c>
      <c r="K3198" s="12">
        <v>1094033.67</v>
      </c>
      <c r="L3198" s="13">
        <f t="shared" si="49"/>
        <v>2506759.9018000001</v>
      </c>
    </row>
    <row r="3199" spans="1:12" s="8" customFormat="1" x14ac:dyDescent="0.25">
      <c r="A3199" s="7" t="s">
        <v>1146</v>
      </c>
      <c r="B3199" s="10" t="s">
        <v>983</v>
      </c>
      <c r="C3199" s="10" t="s">
        <v>1147</v>
      </c>
      <c r="D3199" s="10" t="s">
        <v>49</v>
      </c>
      <c r="E3199" s="11" t="s">
        <v>50</v>
      </c>
      <c r="F3199" s="11">
        <v>0</v>
      </c>
      <c r="G3199" s="11">
        <v>42409769.189999998</v>
      </c>
      <c r="H3199" s="11">
        <v>3220775.6601999998</v>
      </c>
      <c r="I3199" s="11">
        <v>0</v>
      </c>
      <c r="J3199" s="11">
        <v>118964809.31</v>
      </c>
      <c r="K3199" s="12">
        <v>127464794.51000001</v>
      </c>
      <c r="L3199" s="13">
        <f t="shared" si="49"/>
        <v>292060148.67019999</v>
      </c>
    </row>
    <row r="3200" spans="1:12" s="8" customFormat="1" x14ac:dyDescent="0.25">
      <c r="A3200" s="7" t="s">
        <v>1148</v>
      </c>
      <c r="B3200" s="10" t="s">
        <v>983</v>
      </c>
      <c r="C3200" s="10" t="s">
        <v>1149</v>
      </c>
      <c r="D3200" s="10" t="s">
        <v>349</v>
      </c>
      <c r="E3200" s="11" t="s">
        <v>350</v>
      </c>
      <c r="F3200" s="11">
        <v>0</v>
      </c>
      <c r="G3200" s="11">
        <v>3372334.85</v>
      </c>
      <c r="H3200" s="11">
        <v>518902.96250000002</v>
      </c>
      <c r="I3200" s="11">
        <v>0</v>
      </c>
      <c r="J3200" s="11">
        <v>14556734.17</v>
      </c>
      <c r="K3200" s="12">
        <v>16966937.629999999</v>
      </c>
      <c r="L3200" s="13">
        <f t="shared" si="49"/>
        <v>35414909.612499997</v>
      </c>
    </row>
    <row r="3201" spans="1:12" s="8" customFormat="1" x14ac:dyDescent="0.25">
      <c r="A3201" s="7" t="s">
        <v>1148</v>
      </c>
      <c r="B3201" s="10" t="s">
        <v>983</v>
      </c>
      <c r="C3201" s="10" t="s">
        <v>1149</v>
      </c>
      <c r="D3201" s="10" t="s">
        <v>985</v>
      </c>
      <c r="E3201" s="11" t="s">
        <v>986</v>
      </c>
      <c r="F3201" s="11">
        <v>0</v>
      </c>
      <c r="G3201" s="11">
        <v>21992373.870000001</v>
      </c>
      <c r="H3201" s="11">
        <v>3383978.2993999999</v>
      </c>
      <c r="I3201" s="11">
        <v>0</v>
      </c>
      <c r="J3201" s="11">
        <v>94930413.040000007</v>
      </c>
      <c r="K3201" s="12">
        <v>110648334.81</v>
      </c>
      <c r="L3201" s="13">
        <f t="shared" si="49"/>
        <v>230955100.0194</v>
      </c>
    </row>
    <row r="3202" spans="1:12" s="8" customFormat="1" x14ac:dyDescent="0.25">
      <c r="A3202" s="7" t="s">
        <v>1148</v>
      </c>
      <c r="B3202" s="10" t="s">
        <v>983</v>
      </c>
      <c r="C3202" s="10" t="s">
        <v>1149</v>
      </c>
      <c r="D3202" s="10" t="s">
        <v>14</v>
      </c>
      <c r="E3202" s="11" t="s">
        <v>15</v>
      </c>
      <c r="F3202" s="11">
        <v>0</v>
      </c>
      <c r="G3202" s="11">
        <v>903709.45</v>
      </c>
      <c r="H3202" s="11">
        <v>139054.2555</v>
      </c>
      <c r="I3202" s="11">
        <v>0</v>
      </c>
      <c r="J3202" s="11">
        <v>3900875.46</v>
      </c>
      <c r="K3202" s="12">
        <v>4546755.46</v>
      </c>
      <c r="L3202" s="13">
        <f t="shared" si="49"/>
        <v>9490394.625500001</v>
      </c>
    </row>
    <row r="3203" spans="1:12" s="8" customFormat="1" x14ac:dyDescent="0.25">
      <c r="A3203" s="7" t="s">
        <v>1148</v>
      </c>
      <c r="B3203" s="10" t="s">
        <v>983</v>
      </c>
      <c r="C3203" s="10" t="s">
        <v>1149</v>
      </c>
      <c r="D3203" s="10" t="s">
        <v>26</v>
      </c>
      <c r="E3203" s="11" t="s">
        <v>27</v>
      </c>
      <c r="F3203" s="11">
        <v>0</v>
      </c>
      <c r="G3203" s="11">
        <v>291737.84000000003</v>
      </c>
      <c r="H3203" s="11">
        <v>44889.857799999998</v>
      </c>
      <c r="I3203" s="11">
        <v>0</v>
      </c>
      <c r="J3203" s="11">
        <v>1259290.8</v>
      </c>
      <c r="K3203" s="12">
        <v>1467795.47</v>
      </c>
      <c r="L3203" s="13">
        <f t="shared" si="49"/>
        <v>3063713.9677999998</v>
      </c>
    </row>
    <row r="3204" spans="1:12" s="8" customFormat="1" x14ac:dyDescent="0.25">
      <c r="A3204" s="7" t="s">
        <v>1148</v>
      </c>
      <c r="B3204" s="10" t="s">
        <v>983</v>
      </c>
      <c r="C3204" s="10" t="s">
        <v>1149</v>
      </c>
      <c r="D3204" s="10" t="s">
        <v>31</v>
      </c>
      <c r="E3204" s="11" t="s">
        <v>32</v>
      </c>
      <c r="F3204" s="11">
        <v>0</v>
      </c>
      <c r="G3204" s="11">
        <v>124169.29</v>
      </c>
      <c r="H3204" s="11">
        <v>19105.9961</v>
      </c>
      <c r="I3204" s="11">
        <v>0</v>
      </c>
      <c r="J3204" s="11">
        <v>535978.64</v>
      </c>
      <c r="K3204" s="12">
        <v>624722.29</v>
      </c>
      <c r="L3204" s="13">
        <f t="shared" si="49"/>
        <v>1303976.2161000001</v>
      </c>
    </row>
    <row r="3205" spans="1:12" s="8" customFormat="1" x14ac:dyDescent="0.25">
      <c r="A3205" s="7" t="s">
        <v>1148</v>
      </c>
      <c r="B3205" s="10" t="s">
        <v>983</v>
      </c>
      <c r="C3205" s="10" t="s">
        <v>1149</v>
      </c>
      <c r="D3205" s="10" t="s">
        <v>49</v>
      </c>
      <c r="E3205" s="11" t="s">
        <v>50</v>
      </c>
      <c r="F3205" s="11">
        <v>0</v>
      </c>
      <c r="G3205" s="11">
        <v>6801897.7000000002</v>
      </c>
      <c r="H3205" s="11">
        <v>1046611.6287</v>
      </c>
      <c r="I3205" s="11">
        <v>0</v>
      </c>
      <c r="J3205" s="11">
        <v>29360493.890000001</v>
      </c>
      <c r="K3205" s="12">
        <v>34221801.579999998</v>
      </c>
      <c r="L3205" s="13">
        <f t="shared" si="49"/>
        <v>71430804.798700005</v>
      </c>
    </row>
    <row r="3206" spans="1:12" s="8" customFormat="1" x14ac:dyDescent="0.25">
      <c r="A3206" s="7" t="s">
        <v>1150</v>
      </c>
      <c r="B3206" s="10" t="s">
        <v>983</v>
      </c>
      <c r="C3206" s="10" t="s">
        <v>1151</v>
      </c>
      <c r="D3206" s="10" t="s">
        <v>9</v>
      </c>
      <c r="E3206" s="11" t="s">
        <v>10</v>
      </c>
      <c r="F3206" s="11">
        <v>0</v>
      </c>
      <c r="G3206" s="11">
        <v>0</v>
      </c>
      <c r="H3206" s="11">
        <v>0</v>
      </c>
      <c r="I3206" s="11">
        <v>0</v>
      </c>
      <c r="J3206" s="11">
        <v>0</v>
      </c>
      <c r="K3206" s="12">
        <v>-35802.83</v>
      </c>
      <c r="L3206" s="13">
        <f t="shared" si="49"/>
        <v>-35802.83</v>
      </c>
    </row>
    <row r="3207" spans="1:12" s="8" customFormat="1" x14ac:dyDescent="0.25">
      <c r="A3207" s="7" t="s">
        <v>1150</v>
      </c>
      <c r="B3207" s="10" t="s">
        <v>983</v>
      </c>
      <c r="C3207" s="10" t="s">
        <v>1151</v>
      </c>
      <c r="D3207" s="10" t="s">
        <v>985</v>
      </c>
      <c r="E3207" s="11" t="s">
        <v>986</v>
      </c>
      <c r="F3207" s="11">
        <v>0</v>
      </c>
      <c r="G3207" s="11">
        <v>557261660.16999996</v>
      </c>
      <c r="H3207" s="11">
        <v>40850303.916299999</v>
      </c>
      <c r="I3207" s="11">
        <v>0</v>
      </c>
      <c r="J3207" s="11">
        <v>852756668.00999999</v>
      </c>
      <c r="K3207" s="12">
        <v>1112641464.73</v>
      </c>
      <c r="L3207" s="13">
        <f t="shared" si="49"/>
        <v>2563510096.8262997</v>
      </c>
    </row>
    <row r="3208" spans="1:12" s="8" customFormat="1" x14ac:dyDescent="0.25">
      <c r="A3208" s="7" t="s">
        <v>1150</v>
      </c>
      <c r="B3208" s="10" t="s">
        <v>983</v>
      </c>
      <c r="C3208" s="10" t="s">
        <v>1151</v>
      </c>
      <c r="D3208" s="10" t="s">
        <v>14</v>
      </c>
      <c r="E3208" s="11" t="s">
        <v>15</v>
      </c>
      <c r="F3208" s="11">
        <v>0</v>
      </c>
      <c r="G3208" s="11">
        <v>16260420.609999999</v>
      </c>
      <c r="H3208" s="11">
        <v>1191977.0745999999</v>
      </c>
      <c r="I3208" s="11">
        <v>0</v>
      </c>
      <c r="J3208" s="11">
        <v>24882713.25</v>
      </c>
      <c r="K3208" s="12">
        <v>32465930.260000002</v>
      </c>
      <c r="L3208" s="13">
        <f t="shared" si="49"/>
        <v>74801041.194600001</v>
      </c>
    </row>
    <row r="3209" spans="1:12" s="8" customFormat="1" x14ac:dyDescent="0.25">
      <c r="A3209" s="7" t="s">
        <v>1150</v>
      </c>
      <c r="B3209" s="10" t="s">
        <v>983</v>
      </c>
      <c r="C3209" s="10" t="s">
        <v>1151</v>
      </c>
      <c r="D3209" s="10" t="s">
        <v>292</v>
      </c>
      <c r="E3209" s="11" t="s">
        <v>293</v>
      </c>
      <c r="F3209" s="11">
        <v>0</v>
      </c>
      <c r="G3209" s="11">
        <v>1145913.3400000001</v>
      </c>
      <c r="H3209" s="11">
        <v>84001.667000000001</v>
      </c>
      <c r="I3209" s="11">
        <v>0</v>
      </c>
      <c r="J3209" s="11">
        <v>1753548.32</v>
      </c>
      <c r="K3209" s="12">
        <v>2287956.98</v>
      </c>
      <c r="L3209" s="13">
        <f t="shared" ref="L3209:L3272" si="50">SUM(F3209:K3209)</f>
        <v>5271420.307</v>
      </c>
    </row>
    <row r="3210" spans="1:12" s="8" customFormat="1" x14ac:dyDescent="0.25">
      <c r="A3210" s="7" t="s">
        <v>1150</v>
      </c>
      <c r="B3210" s="10" t="s">
        <v>983</v>
      </c>
      <c r="C3210" s="10" t="s">
        <v>1151</v>
      </c>
      <c r="D3210" s="10" t="s">
        <v>16</v>
      </c>
      <c r="E3210" s="11" t="s">
        <v>17</v>
      </c>
      <c r="F3210" s="11">
        <v>0</v>
      </c>
      <c r="G3210" s="11">
        <v>21776463.289999999</v>
      </c>
      <c r="H3210" s="11">
        <v>1596332.9387999999</v>
      </c>
      <c r="I3210" s="11">
        <v>0</v>
      </c>
      <c r="J3210" s="11">
        <v>33323706.98</v>
      </c>
      <c r="K3210" s="12">
        <v>43479388.130000003</v>
      </c>
      <c r="L3210" s="13">
        <f t="shared" si="50"/>
        <v>100175891.33880001</v>
      </c>
    </row>
    <row r="3211" spans="1:12" s="8" customFormat="1" x14ac:dyDescent="0.25">
      <c r="A3211" s="7" t="s">
        <v>1150</v>
      </c>
      <c r="B3211" s="10" t="s">
        <v>983</v>
      </c>
      <c r="C3211" s="10" t="s">
        <v>1151</v>
      </c>
      <c r="D3211" s="10" t="s">
        <v>18</v>
      </c>
      <c r="E3211" s="11" t="s">
        <v>19</v>
      </c>
      <c r="F3211" s="11">
        <v>0</v>
      </c>
      <c r="G3211" s="11">
        <v>430100.04</v>
      </c>
      <c r="H3211" s="11">
        <v>31528.6675</v>
      </c>
      <c r="I3211" s="11">
        <v>0</v>
      </c>
      <c r="J3211" s="11">
        <v>658166</v>
      </c>
      <c r="K3211" s="12">
        <v>858747.66</v>
      </c>
      <c r="L3211" s="13">
        <f t="shared" si="50"/>
        <v>1978542.3675000002</v>
      </c>
    </row>
    <row r="3212" spans="1:12" s="8" customFormat="1" x14ac:dyDescent="0.25">
      <c r="A3212" s="7" t="s">
        <v>1150</v>
      </c>
      <c r="B3212" s="10" t="s">
        <v>983</v>
      </c>
      <c r="C3212" s="10" t="s">
        <v>1151</v>
      </c>
      <c r="D3212" s="10" t="s">
        <v>20</v>
      </c>
      <c r="E3212" s="11" t="s">
        <v>21</v>
      </c>
      <c r="F3212" s="11">
        <v>0</v>
      </c>
      <c r="G3212" s="11">
        <v>2659551.34</v>
      </c>
      <c r="H3212" s="11">
        <v>194959.54639999999</v>
      </c>
      <c r="I3212" s="11">
        <v>0</v>
      </c>
      <c r="J3212" s="11">
        <v>4069811.9</v>
      </c>
      <c r="K3212" s="12">
        <v>5310121.45</v>
      </c>
      <c r="L3212" s="13">
        <f t="shared" si="50"/>
        <v>12234444.236400001</v>
      </c>
    </row>
    <row r="3213" spans="1:12" s="8" customFormat="1" x14ac:dyDescent="0.25">
      <c r="A3213" s="7" t="s">
        <v>1150</v>
      </c>
      <c r="B3213" s="10" t="s">
        <v>983</v>
      </c>
      <c r="C3213" s="10" t="s">
        <v>1151</v>
      </c>
      <c r="D3213" s="10" t="s">
        <v>351</v>
      </c>
      <c r="E3213" s="11" t="s">
        <v>352</v>
      </c>
      <c r="F3213" s="11">
        <v>0</v>
      </c>
      <c r="G3213" s="11">
        <v>9929929.5099999998</v>
      </c>
      <c r="H3213" s="11">
        <v>727917.72239999997</v>
      </c>
      <c r="I3213" s="11">
        <v>0</v>
      </c>
      <c r="J3213" s="11">
        <v>15195399.59</v>
      </c>
      <c r="K3213" s="12">
        <v>19826325.960000001</v>
      </c>
      <c r="L3213" s="13">
        <f t="shared" si="50"/>
        <v>45679572.782399997</v>
      </c>
    </row>
    <row r="3214" spans="1:12" s="8" customFormat="1" x14ac:dyDescent="0.25">
      <c r="A3214" s="7" t="s">
        <v>1150</v>
      </c>
      <c r="B3214" s="10" t="s">
        <v>983</v>
      </c>
      <c r="C3214" s="10" t="s">
        <v>1151</v>
      </c>
      <c r="D3214" s="10" t="s">
        <v>22</v>
      </c>
      <c r="E3214" s="11" t="s">
        <v>23</v>
      </c>
      <c r="F3214" s="11">
        <v>0</v>
      </c>
      <c r="G3214" s="11">
        <v>8386908.1200000001</v>
      </c>
      <c r="H3214" s="11">
        <v>614805.88049999997</v>
      </c>
      <c r="I3214" s="11">
        <v>0</v>
      </c>
      <c r="J3214" s="11">
        <v>12834171.689999999</v>
      </c>
      <c r="K3214" s="12">
        <v>16745493.91</v>
      </c>
      <c r="L3214" s="13">
        <f t="shared" si="50"/>
        <v>38581379.600500003</v>
      </c>
    </row>
    <row r="3215" spans="1:12" s="8" customFormat="1" x14ac:dyDescent="0.25">
      <c r="A3215" s="7" t="s">
        <v>1150</v>
      </c>
      <c r="B3215" s="10" t="s">
        <v>983</v>
      </c>
      <c r="C3215" s="10" t="s">
        <v>1151</v>
      </c>
      <c r="D3215" s="10" t="s">
        <v>24</v>
      </c>
      <c r="E3215" s="11" t="s">
        <v>25</v>
      </c>
      <c r="F3215" s="11">
        <v>0</v>
      </c>
      <c r="G3215" s="11">
        <v>1487091.73</v>
      </c>
      <c r="H3215" s="11">
        <v>109011.8937</v>
      </c>
      <c r="I3215" s="11">
        <v>0</v>
      </c>
      <c r="J3215" s="11">
        <v>2275640.83</v>
      </c>
      <c r="K3215" s="12">
        <v>2969161.58</v>
      </c>
      <c r="L3215" s="13">
        <f t="shared" si="50"/>
        <v>6840906.0337000005</v>
      </c>
    </row>
    <row r="3216" spans="1:12" s="8" customFormat="1" x14ac:dyDescent="0.25">
      <c r="A3216" s="7" t="s">
        <v>1150</v>
      </c>
      <c r="B3216" s="10" t="s">
        <v>983</v>
      </c>
      <c r="C3216" s="10" t="s">
        <v>1151</v>
      </c>
      <c r="D3216" s="10" t="s">
        <v>26</v>
      </c>
      <c r="E3216" s="11" t="s">
        <v>27</v>
      </c>
      <c r="F3216" s="11">
        <v>0</v>
      </c>
      <c r="G3216" s="11">
        <v>60248561.590000004</v>
      </c>
      <c r="H3216" s="11">
        <v>4416546.53</v>
      </c>
      <c r="I3216" s="11">
        <v>0</v>
      </c>
      <c r="J3216" s="11">
        <v>92196119.530000001</v>
      </c>
      <c r="K3216" s="12">
        <v>120293665.63</v>
      </c>
      <c r="L3216" s="13">
        <f t="shared" si="50"/>
        <v>277154893.27999997</v>
      </c>
    </row>
    <row r="3217" spans="1:12" s="8" customFormat="1" x14ac:dyDescent="0.25">
      <c r="A3217" s="7" t="s">
        <v>1150</v>
      </c>
      <c r="B3217" s="10" t="s">
        <v>983</v>
      </c>
      <c r="C3217" s="10" t="s">
        <v>1151</v>
      </c>
      <c r="D3217" s="10" t="s">
        <v>28</v>
      </c>
      <c r="E3217" s="11" t="s">
        <v>2272</v>
      </c>
      <c r="F3217" s="11">
        <v>0</v>
      </c>
      <c r="G3217" s="11">
        <v>119287.17</v>
      </c>
      <c r="H3217" s="11">
        <v>8744.3974999999991</v>
      </c>
      <c r="I3217" s="11">
        <v>0</v>
      </c>
      <c r="J3217" s="11">
        <v>182540.7</v>
      </c>
      <c r="K3217" s="12">
        <v>238171.53</v>
      </c>
      <c r="L3217" s="13">
        <f t="shared" si="50"/>
        <v>548743.79749999999</v>
      </c>
    </row>
    <row r="3218" spans="1:12" s="8" customFormat="1" x14ac:dyDescent="0.25">
      <c r="A3218" s="7" t="s">
        <v>1150</v>
      </c>
      <c r="B3218" s="10" t="s">
        <v>983</v>
      </c>
      <c r="C3218" s="10" t="s">
        <v>1151</v>
      </c>
      <c r="D3218" s="10" t="s">
        <v>29</v>
      </c>
      <c r="E3218" s="11" t="s">
        <v>30</v>
      </c>
      <c r="F3218" s="11">
        <v>0</v>
      </c>
      <c r="G3218" s="11">
        <v>6468860.7300000004</v>
      </c>
      <c r="H3218" s="11">
        <v>474202.59759999998</v>
      </c>
      <c r="I3218" s="11">
        <v>0</v>
      </c>
      <c r="J3218" s="11">
        <v>9899055.5399999991</v>
      </c>
      <c r="K3218" s="12">
        <v>12915876.310000001</v>
      </c>
      <c r="L3218" s="13">
        <f t="shared" si="50"/>
        <v>29757995.177600004</v>
      </c>
    </row>
    <row r="3219" spans="1:12" s="8" customFormat="1" x14ac:dyDescent="0.25">
      <c r="A3219" s="7" t="s">
        <v>1150</v>
      </c>
      <c r="B3219" s="10" t="s">
        <v>983</v>
      </c>
      <c r="C3219" s="10" t="s">
        <v>1151</v>
      </c>
      <c r="D3219" s="10" t="s">
        <v>57</v>
      </c>
      <c r="E3219" s="11" t="s">
        <v>58</v>
      </c>
      <c r="F3219" s="11">
        <v>0</v>
      </c>
      <c r="G3219" s="11">
        <v>120895467.62</v>
      </c>
      <c r="H3219" s="11">
        <v>8862293.8696999997</v>
      </c>
      <c r="I3219" s="11">
        <v>0</v>
      </c>
      <c r="J3219" s="11">
        <v>185001810.68000001</v>
      </c>
      <c r="K3219" s="12">
        <v>241382674.96000001</v>
      </c>
      <c r="L3219" s="13">
        <f t="shared" si="50"/>
        <v>556142247.12970006</v>
      </c>
    </row>
    <row r="3220" spans="1:12" s="8" customFormat="1" x14ac:dyDescent="0.25">
      <c r="A3220" s="7" t="s">
        <v>1150</v>
      </c>
      <c r="B3220" s="10" t="s">
        <v>983</v>
      </c>
      <c r="C3220" s="10" t="s">
        <v>1151</v>
      </c>
      <c r="D3220" s="10" t="s">
        <v>31</v>
      </c>
      <c r="E3220" s="11" t="s">
        <v>32</v>
      </c>
      <c r="F3220" s="11">
        <v>0</v>
      </c>
      <c r="G3220" s="11">
        <v>15858481.41</v>
      </c>
      <c r="H3220" s="11">
        <v>1162512.7501000001</v>
      </c>
      <c r="I3220" s="11">
        <v>0</v>
      </c>
      <c r="J3220" s="11">
        <v>24267640.739999998</v>
      </c>
      <c r="K3220" s="12">
        <v>31663409.199999999</v>
      </c>
      <c r="L3220" s="13">
        <f t="shared" si="50"/>
        <v>72952044.100099996</v>
      </c>
    </row>
    <row r="3221" spans="1:12" s="8" customFormat="1" x14ac:dyDescent="0.25">
      <c r="A3221" s="7" t="s">
        <v>1150</v>
      </c>
      <c r="B3221" s="10" t="s">
        <v>983</v>
      </c>
      <c r="C3221" s="10" t="s">
        <v>1151</v>
      </c>
      <c r="D3221" s="10" t="s">
        <v>49</v>
      </c>
      <c r="E3221" s="11" t="s">
        <v>50</v>
      </c>
      <c r="F3221" s="11">
        <v>0</v>
      </c>
      <c r="G3221" s="11">
        <v>327401635.42000002</v>
      </c>
      <c r="H3221" s="11">
        <v>24000316.6666</v>
      </c>
      <c r="I3221" s="11">
        <v>0</v>
      </c>
      <c r="J3221" s="11">
        <v>501010472.61000001</v>
      </c>
      <c r="K3221" s="12">
        <v>653697645.54999995</v>
      </c>
      <c r="L3221" s="13">
        <f t="shared" si="50"/>
        <v>1506110070.2465999</v>
      </c>
    </row>
    <row r="3222" spans="1:12" s="8" customFormat="1" x14ac:dyDescent="0.25">
      <c r="A3222" s="7" t="s">
        <v>1150</v>
      </c>
      <c r="B3222" s="10" t="s">
        <v>983</v>
      </c>
      <c r="C3222" s="10" t="s">
        <v>1151</v>
      </c>
      <c r="D3222" s="10" t="s">
        <v>298</v>
      </c>
      <c r="E3222" s="11" t="s">
        <v>299</v>
      </c>
      <c r="F3222" s="11">
        <v>0</v>
      </c>
      <c r="G3222" s="11">
        <v>292139255.91000003</v>
      </c>
      <c r="H3222" s="11">
        <v>21415392.881299999</v>
      </c>
      <c r="I3222" s="11">
        <v>0</v>
      </c>
      <c r="J3222" s="11">
        <v>447049772.63</v>
      </c>
      <c r="K3222" s="12">
        <v>583291966.5</v>
      </c>
      <c r="L3222" s="13">
        <f t="shared" si="50"/>
        <v>1343896387.9212999</v>
      </c>
    </row>
    <row r="3223" spans="1:12" s="8" customFormat="1" x14ac:dyDescent="0.25">
      <c r="A3223" s="7" t="s">
        <v>1152</v>
      </c>
      <c r="B3223" s="10" t="s">
        <v>983</v>
      </c>
      <c r="C3223" s="10" t="s">
        <v>1153</v>
      </c>
      <c r="D3223" s="10" t="s">
        <v>985</v>
      </c>
      <c r="E3223" s="11" t="s">
        <v>986</v>
      </c>
      <c r="F3223" s="11">
        <v>0</v>
      </c>
      <c r="G3223" s="11">
        <v>25464838.52</v>
      </c>
      <c r="H3223" s="11">
        <v>836937.39580000006</v>
      </c>
      <c r="I3223" s="11">
        <v>0</v>
      </c>
      <c r="J3223" s="11">
        <v>49582752.32</v>
      </c>
      <c r="K3223" s="12">
        <v>42839713.07</v>
      </c>
      <c r="L3223" s="13">
        <f t="shared" si="50"/>
        <v>118724241.30579999</v>
      </c>
    </row>
    <row r="3224" spans="1:12" s="8" customFormat="1" x14ac:dyDescent="0.25">
      <c r="A3224" s="7" t="s">
        <v>1152</v>
      </c>
      <c r="B3224" s="10" t="s">
        <v>983</v>
      </c>
      <c r="C3224" s="10" t="s">
        <v>1153</v>
      </c>
      <c r="D3224" s="10" t="s">
        <v>14</v>
      </c>
      <c r="E3224" s="11" t="s">
        <v>15</v>
      </c>
      <c r="F3224" s="11">
        <v>0</v>
      </c>
      <c r="G3224" s="11">
        <v>702859.35</v>
      </c>
      <c r="H3224" s="11">
        <v>23100.451799999999</v>
      </c>
      <c r="I3224" s="11">
        <v>0</v>
      </c>
      <c r="J3224" s="11">
        <v>1368542.01</v>
      </c>
      <c r="K3224" s="12">
        <v>1182426.23</v>
      </c>
      <c r="L3224" s="13">
        <f t="shared" si="50"/>
        <v>3276928.0417999998</v>
      </c>
    </row>
    <row r="3225" spans="1:12" s="8" customFormat="1" x14ac:dyDescent="0.25">
      <c r="A3225" s="7" t="s">
        <v>1152</v>
      </c>
      <c r="B3225" s="10" t="s">
        <v>983</v>
      </c>
      <c r="C3225" s="10" t="s">
        <v>1153</v>
      </c>
      <c r="D3225" s="10" t="s">
        <v>20</v>
      </c>
      <c r="E3225" s="11" t="s">
        <v>21</v>
      </c>
      <c r="F3225" s="11">
        <v>0</v>
      </c>
      <c r="G3225" s="11">
        <v>48546.23</v>
      </c>
      <c r="H3225" s="11">
        <v>1595.5396000000001</v>
      </c>
      <c r="I3225" s="11">
        <v>0</v>
      </c>
      <c r="J3225" s="11">
        <v>94524.69</v>
      </c>
      <c r="K3225" s="12">
        <v>81669.740000000005</v>
      </c>
      <c r="L3225" s="13">
        <f t="shared" si="50"/>
        <v>226336.19959999999</v>
      </c>
    </row>
    <row r="3226" spans="1:12" s="8" customFormat="1" x14ac:dyDescent="0.25">
      <c r="A3226" s="7" t="s">
        <v>1152</v>
      </c>
      <c r="B3226" s="10" t="s">
        <v>983</v>
      </c>
      <c r="C3226" s="10" t="s">
        <v>1153</v>
      </c>
      <c r="D3226" s="10" t="s">
        <v>351</v>
      </c>
      <c r="E3226" s="11" t="s">
        <v>352</v>
      </c>
      <c r="F3226" s="11">
        <v>0</v>
      </c>
      <c r="G3226" s="11">
        <v>49431.38</v>
      </c>
      <c r="H3226" s="11">
        <v>1624.6312</v>
      </c>
      <c r="I3226" s="11">
        <v>0</v>
      </c>
      <c r="J3226" s="11">
        <v>96248.16</v>
      </c>
      <c r="K3226" s="12">
        <v>83158.83</v>
      </c>
      <c r="L3226" s="13">
        <f t="shared" si="50"/>
        <v>230463.0012</v>
      </c>
    </row>
    <row r="3227" spans="1:12" s="8" customFormat="1" x14ac:dyDescent="0.25">
      <c r="A3227" s="7" t="s">
        <v>1152</v>
      </c>
      <c r="B3227" s="10" t="s">
        <v>983</v>
      </c>
      <c r="C3227" s="10" t="s">
        <v>1153</v>
      </c>
      <c r="D3227" s="10" t="s">
        <v>24</v>
      </c>
      <c r="E3227" s="11" t="s">
        <v>25</v>
      </c>
      <c r="F3227" s="11">
        <v>0</v>
      </c>
      <c r="G3227" s="11">
        <v>169680.53</v>
      </c>
      <c r="H3227" s="11">
        <v>5576.7871999999998</v>
      </c>
      <c r="I3227" s="11">
        <v>0</v>
      </c>
      <c r="J3227" s="11">
        <v>330386.07</v>
      </c>
      <c r="K3227" s="12">
        <v>285455</v>
      </c>
      <c r="L3227" s="13">
        <f t="shared" si="50"/>
        <v>791098.3872</v>
      </c>
    </row>
    <row r="3228" spans="1:12" s="8" customFormat="1" x14ac:dyDescent="0.25">
      <c r="A3228" s="7" t="s">
        <v>1152</v>
      </c>
      <c r="B3228" s="10" t="s">
        <v>983</v>
      </c>
      <c r="C3228" s="10" t="s">
        <v>1153</v>
      </c>
      <c r="D3228" s="10" t="s">
        <v>26</v>
      </c>
      <c r="E3228" s="11" t="s">
        <v>27</v>
      </c>
      <c r="F3228" s="11">
        <v>0</v>
      </c>
      <c r="G3228" s="11">
        <v>1973222.54</v>
      </c>
      <c r="H3228" s="11">
        <v>64852.707999999999</v>
      </c>
      <c r="I3228" s="11">
        <v>0</v>
      </c>
      <c r="J3228" s="11">
        <v>3842074.41</v>
      </c>
      <c r="K3228" s="12">
        <v>3319568.96</v>
      </c>
      <c r="L3228" s="13">
        <f t="shared" si="50"/>
        <v>9199718.6180000007</v>
      </c>
    </row>
    <row r="3229" spans="1:12" s="8" customFormat="1" x14ac:dyDescent="0.25">
      <c r="A3229" s="7" t="s">
        <v>1152</v>
      </c>
      <c r="B3229" s="10" t="s">
        <v>983</v>
      </c>
      <c r="C3229" s="10" t="s">
        <v>1153</v>
      </c>
      <c r="D3229" s="10" t="s">
        <v>29</v>
      </c>
      <c r="E3229" s="11" t="s">
        <v>30</v>
      </c>
      <c r="F3229" s="11">
        <v>0</v>
      </c>
      <c r="G3229" s="11">
        <v>34248.639999999999</v>
      </c>
      <c r="H3229" s="11">
        <v>1125.6293000000001</v>
      </c>
      <c r="I3229" s="11">
        <v>0</v>
      </c>
      <c r="J3229" s="11">
        <v>66685.75</v>
      </c>
      <c r="K3229" s="12">
        <v>57616.78</v>
      </c>
      <c r="L3229" s="13">
        <f t="shared" si="50"/>
        <v>159676.79930000001</v>
      </c>
    </row>
    <row r="3230" spans="1:12" s="8" customFormat="1" x14ac:dyDescent="0.25">
      <c r="A3230" s="7" t="s">
        <v>1152</v>
      </c>
      <c r="B3230" s="10" t="s">
        <v>983</v>
      </c>
      <c r="C3230" s="10" t="s">
        <v>1153</v>
      </c>
      <c r="D3230" s="10" t="s">
        <v>31</v>
      </c>
      <c r="E3230" s="11" t="s">
        <v>32</v>
      </c>
      <c r="F3230" s="11">
        <v>0</v>
      </c>
      <c r="G3230" s="11">
        <v>114154.81</v>
      </c>
      <c r="H3230" s="11">
        <v>3751.8571000000002</v>
      </c>
      <c r="I3230" s="11">
        <v>0</v>
      </c>
      <c r="J3230" s="11">
        <v>222271.59</v>
      </c>
      <c r="K3230" s="12">
        <v>192043.62</v>
      </c>
      <c r="L3230" s="13">
        <f t="shared" si="50"/>
        <v>532221.87709999993</v>
      </c>
    </row>
    <row r="3231" spans="1:12" s="8" customFormat="1" x14ac:dyDescent="0.25">
      <c r="A3231" s="7" t="s">
        <v>1154</v>
      </c>
      <c r="B3231" s="10" t="s">
        <v>983</v>
      </c>
      <c r="C3231" s="10" t="s">
        <v>1155</v>
      </c>
      <c r="D3231" s="10" t="s">
        <v>985</v>
      </c>
      <c r="E3231" s="11" t="s">
        <v>986</v>
      </c>
      <c r="F3231" s="11">
        <v>0</v>
      </c>
      <c r="G3231" s="11">
        <v>21367232.09</v>
      </c>
      <c r="H3231" s="11">
        <v>7219957.4720000001</v>
      </c>
      <c r="I3231" s="11">
        <v>0</v>
      </c>
      <c r="J3231" s="11">
        <v>102673184.08</v>
      </c>
      <c r="K3231" s="12">
        <v>118375875.97</v>
      </c>
      <c r="L3231" s="13">
        <f t="shared" si="50"/>
        <v>249636249.61199999</v>
      </c>
    </row>
    <row r="3232" spans="1:12" s="8" customFormat="1" x14ac:dyDescent="0.25">
      <c r="A3232" s="7" t="s">
        <v>1154</v>
      </c>
      <c r="B3232" s="10" t="s">
        <v>983</v>
      </c>
      <c r="C3232" s="10" t="s">
        <v>1155</v>
      </c>
      <c r="D3232" s="10" t="s">
        <v>14</v>
      </c>
      <c r="E3232" s="11" t="s">
        <v>15</v>
      </c>
      <c r="F3232" s="11">
        <v>0</v>
      </c>
      <c r="G3232" s="11">
        <v>337506.58</v>
      </c>
      <c r="H3232" s="11">
        <v>114042.99589999999</v>
      </c>
      <c r="I3232" s="11">
        <v>0</v>
      </c>
      <c r="J3232" s="11">
        <v>1621776.52</v>
      </c>
      <c r="K3232" s="12">
        <v>1869808.73</v>
      </c>
      <c r="L3232" s="13">
        <f t="shared" si="50"/>
        <v>3943134.8259000001</v>
      </c>
    </row>
    <row r="3233" spans="1:12" s="8" customFormat="1" x14ac:dyDescent="0.25">
      <c r="A3233" s="7" t="s">
        <v>1154</v>
      </c>
      <c r="B3233" s="10" t="s">
        <v>983</v>
      </c>
      <c r="C3233" s="10" t="s">
        <v>1155</v>
      </c>
      <c r="D3233" s="10" t="s">
        <v>351</v>
      </c>
      <c r="E3233" s="11" t="s">
        <v>352</v>
      </c>
      <c r="F3233" s="11">
        <v>0</v>
      </c>
      <c r="G3233" s="11">
        <v>25491.279999999999</v>
      </c>
      <c r="H3233" s="11">
        <v>8613.4688000000006</v>
      </c>
      <c r="I3233" s="11">
        <v>0</v>
      </c>
      <c r="J3233" s="11">
        <v>122489.95</v>
      </c>
      <c r="K3233" s="12">
        <v>141223.4</v>
      </c>
      <c r="L3233" s="13">
        <f t="shared" si="50"/>
        <v>297818.09880000004</v>
      </c>
    </row>
    <row r="3234" spans="1:12" s="8" customFormat="1" x14ac:dyDescent="0.25">
      <c r="A3234" s="7" t="s">
        <v>1154</v>
      </c>
      <c r="B3234" s="10" t="s">
        <v>983</v>
      </c>
      <c r="C3234" s="10" t="s">
        <v>1155</v>
      </c>
      <c r="D3234" s="10" t="s">
        <v>26</v>
      </c>
      <c r="E3234" s="11" t="s">
        <v>27</v>
      </c>
      <c r="F3234" s="11">
        <v>0</v>
      </c>
      <c r="G3234" s="11">
        <v>508000.17</v>
      </c>
      <c r="H3234" s="11">
        <v>171652.53940000001</v>
      </c>
      <c r="I3234" s="11">
        <v>0</v>
      </c>
      <c r="J3234" s="11">
        <v>2441027.2200000002</v>
      </c>
      <c r="K3234" s="12">
        <v>2814354.49</v>
      </c>
      <c r="L3234" s="13">
        <f t="shared" si="50"/>
        <v>5935034.4194000009</v>
      </c>
    </row>
    <row r="3235" spans="1:12" s="8" customFormat="1" x14ac:dyDescent="0.25">
      <c r="A3235" s="7" t="s">
        <v>1154</v>
      </c>
      <c r="B3235" s="10" t="s">
        <v>983</v>
      </c>
      <c r="C3235" s="10" t="s">
        <v>1155</v>
      </c>
      <c r="D3235" s="10" t="s">
        <v>31</v>
      </c>
      <c r="E3235" s="11" t="s">
        <v>32</v>
      </c>
      <c r="F3235" s="11">
        <v>0</v>
      </c>
      <c r="G3235" s="11">
        <v>137027.88</v>
      </c>
      <c r="H3235" s="11">
        <v>46301.5239</v>
      </c>
      <c r="I3235" s="11">
        <v>0</v>
      </c>
      <c r="J3235" s="11">
        <v>658442.23</v>
      </c>
      <c r="K3235" s="12">
        <v>759143.45</v>
      </c>
      <c r="L3235" s="13">
        <f t="shared" si="50"/>
        <v>1600915.0839</v>
      </c>
    </row>
    <row r="3236" spans="1:12" s="8" customFormat="1" x14ac:dyDescent="0.25">
      <c r="A3236" s="7" t="s">
        <v>1156</v>
      </c>
      <c r="B3236" s="10" t="s">
        <v>983</v>
      </c>
      <c r="C3236" s="10" t="s">
        <v>1157</v>
      </c>
      <c r="D3236" s="10" t="s">
        <v>985</v>
      </c>
      <c r="E3236" s="11" t="s">
        <v>986</v>
      </c>
      <c r="F3236" s="11">
        <v>0</v>
      </c>
      <c r="G3236" s="11">
        <v>29837031.149999999</v>
      </c>
      <c r="H3236" s="11">
        <v>6298029.2652000003</v>
      </c>
      <c r="I3236" s="11">
        <v>0</v>
      </c>
      <c r="J3236" s="11">
        <v>79963362.400000006</v>
      </c>
      <c r="K3236" s="12">
        <v>99164296.370000005</v>
      </c>
      <c r="L3236" s="13">
        <f t="shared" si="50"/>
        <v>215262719.18520001</v>
      </c>
    </row>
    <row r="3237" spans="1:12" s="8" customFormat="1" x14ac:dyDescent="0.25">
      <c r="A3237" s="7" t="s">
        <v>1156</v>
      </c>
      <c r="B3237" s="10" t="s">
        <v>983</v>
      </c>
      <c r="C3237" s="10" t="s">
        <v>1157</v>
      </c>
      <c r="D3237" s="10" t="s">
        <v>24</v>
      </c>
      <c r="E3237" s="11" t="s">
        <v>25</v>
      </c>
      <c r="F3237" s="11">
        <v>0</v>
      </c>
      <c r="G3237" s="11">
        <v>1245970.28</v>
      </c>
      <c r="H3237" s="11">
        <v>263000.60639999999</v>
      </c>
      <c r="I3237" s="11">
        <v>0</v>
      </c>
      <c r="J3237" s="11">
        <v>3339205.31</v>
      </c>
      <c r="K3237" s="12">
        <v>4141020.78</v>
      </c>
      <c r="L3237" s="13">
        <f t="shared" si="50"/>
        <v>8989196.9763999991</v>
      </c>
    </row>
    <row r="3238" spans="1:12" s="8" customFormat="1" x14ac:dyDescent="0.25">
      <c r="A3238" s="7" t="s">
        <v>1156</v>
      </c>
      <c r="B3238" s="10" t="s">
        <v>983</v>
      </c>
      <c r="C3238" s="10" t="s">
        <v>1157</v>
      </c>
      <c r="D3238" s="10" t="s">
        <v>26</v>
      </c>
      <c r="E3238" s="11" t="s">
        <v>27</v>
      </c>
      <c r="F3238" s="11">
        <v>0</v>
      </c>
      <c r="G3238" s="11">
        <v>345359.54</v>
      </c>
      <c r="H3238" s="11">
        <v>72898.823600000003</v>
      </c>
      <c r="I3238" s="11">
        <v>0</v>
      </c>
      <c r="J3238" s="11">
        <v>925564.93</v>
      </c>
      <c r="K3238" s="12">
        <v>1147813.1100000001</v>
      </c>
      <c r="L3238" s="13">
        <f t="shared" si="50"/>
        <v>2491636.4035999998</v>
      </c>
    </row>
    <row r="3239" spans="1:12" s="8" customFormat="1" x14ac:dyDescent="0.25">
      <c r="A3239" s="7" t="s">
        <v>1156</v>
      </c>
      <c r="B3239" s="10" t="s">
        <v>983</v>
      </c>
      <c r="C3239" s="10" t="s">
        <v>1157</v>
      </c>
      <c r="D3239" s="10" t="s">
        <v>31</v>
      </c>
      <c r="E3239" s="11" t="s">
        <v>32</v>
      </c>
      <c r="F3239" s="11">
        <v>0</v>
      </c>
      <c r="G3239" s="11">
        <v>98466.03</v>
      </c>
      <c r="H3239" s="11">
        <v>20784.304800000002</v>
      </c>
      <c r="I3239" s="11">
        <v>0</v>
      </c>
      <c r="J3239" s="11">
        <v>263889.36</v>
      </c>
      <c r="K3239" s="12">
        <v>327254.90000000002</v>
      </c>
      <c r="L3239" s="13">
        <f t="shared" si="50"/>
        <v>710394.59480000008</v>
      </c>
    </row>
    <row r="3240" spans="1:12" s="8" customFormat="1" x14ac:dyDescent="0.25">
      <c r="A3240" s="7" t="s">
        <v>1158</v>
      </c>
      <c r="B3240" s="10" t="s">
        <v>983</v>
      </c>
      <c r="C3240" s="10" t="s">
        <v>1159</v>
      </c>
      <c r="D3240" s="10" t="s">
        <v>985</v>
      </c>
      <c r="E3240" s="11" t="s">
        <v>986</v>
      </c>
      <c r="F3240" s="11">
        <v>0</v>
      </c>
      <c r="G3240" s="11">
        <v>43747967.82</v>
      </c>
      <c r="H3240" s="11">
        <v>1039271.097</v>
      </c>
      <c r="I3240" s="11">
        <v>0</v>
      </c>
      <c r="J3240" s="11">
        <v>71398497.849999994</v>
      </c>
      <c r="K3240" s="12">
        <v>91458905.840000004</v>
      </c>
      <c r="L3240" s="13">
        <f t="shared" si="50"/>
        <v>207644642.60699999</v>
      </c>
    </row>
    <row r="3241" spans="1:12" s="8" customFormat="1" x14ac:dyDescent="0.25">
      <c r="A3241" s="7" t="s">
        <v>1158</v>
      </c>
      <c r="B3241" s="10" t="s">
        <v>983</v>
      </c>
      <c r="C3241" s="10" t="s">
        <v>1159</v>
      </c>
      <c r="D3241" s="10" t="s">
        <v>26</v>
      </c>
      <c r="E3241" s="11" t="s">
        <v>27</v>
      </c>
      <c r="F3241" s="11">
        <v>0</v>
      </c>
      <c r="G3241" s="11">
        <v>451145.13</v>
      </c>
      <c r="H3241" s="11">
        <v>10717.345799999999</v>
      </c>
      <c r="I3241" s="11">
        <v>0</v>
      </c>
      <c r="J3241" s="11">
        <v>736287.57</v>
      </c>
      <c r="K3241" s="12">
        <v>943157.87</v>
      </c>
      <c r="L3241" s="13">
        <f t="shared" si="50"/>
        <v>2141307.9158000001</v>
      </c>
    </row>
    <row r="3242" spans="1:12" s="8" customFormat="1" x14ac:dyDescent="0.25">
      <c r="A3242" s="7" t="s">
        <v>1158</v>
      </c>
      <c r="B3242" s="10" t="s">
        <v>983</v>
      </c>
      <c r="C3242" s="10" t="s">
        <v>1159</v>
      </c>
      <c r="D3242" s="10" t="s">
        <v>31</v>
      </c>
      <c r="E3242" s="11" t="s">
        <v>32</v>
      </c>
      <c r="F3242" s="11">
        <v>0</v>
      </c>
      <c r="G3242" s="11">
        <v>107239.05</v>
      </c>
      <c r="H3242" s="11">
        <v>2547.5572000000002</v>
      </c>
      <c r="I3242" s="11">
        <v>0</v>
      </c>
      <c r="J3242" s="11">
        <v>175018.58</v>
      </c>
      <c r="K3242" s="12">
        <v>224192.51</v>
      </c>
      <c r="L3242" s="13">
        <f t="shared" si="50"/>
        <v>508997.6972</v>
      </c>
    </row>
    <row r="3243" spans="1:12" s="8" customFormat="1" x14ac:dyDescent="0.25">
      <c r="A3243" s="7" t="s">
        <v>1160</v>
      </c>
      <c r="B3243" s="10" t="s">
        <v>983</v>
      </c>
      <c r="C3243" s="10" t="s">
        <v>1161</v>
      </c>
      <c r="D3243" s="10" t="s">
        <v>349</v>
      </c>
      <c r="E3243" s="11" t="s">
        <v>350</v>
      </c>
      <c r="F3243" s="11">
        <v>0</v>
      </c>
      <c r="G3243" s="11">
        <v>2215109.5099999998</v>
      </c>
      <c r="H3243" s="11">
        <v>219367.83720000001</v>
      </c>
      <c r="I3243" s="11">
        <v>0</v>
      </c>
      <c r="J3243" s="11">
        <v>14809252.52</v>
      </c>
      <c r="K3243" s="12">
        <v>20440942.710000001</v>
      </c>
      <c r="L3243" s="13">
        <f t="shared" si="50"/>
        <v>37684672.577199996</v>
      </c>
    </row>
    <row r="3244" spans="1:12" s="8" customFormat="1" x14ac:dyDescent="0.25">
      <c r="A3244" s="7" t="s">
        <v>1160</v>
      </c>
      <c r="B3244" s="10" t="s">
        <v>983</v>
      </c>
      <c r="C3244" s="10" t="s">
        <v>1161</v>
      </c>
      <c r="D3244" s="10" t="s">
        <v>985</v>
      </c>
      <c r="E3244" s="11" t="s">
        <v>986</v>
      </c>
      <c r="F3244" s="11">
        <v>0</v>
      </c>
      <c r="G3244" s="11">
        <v>13895964.92</v>
      </c>
      <c r="H3244" s="11">
        <v>1376152.1719</v>
      </c>
      <c r="I3244" s="11">
        <v>0</v>
      </c>
      <c r="J3244" s="11">
        <v>92902338.310000002</v>
      </c>
      <c r="K3244" s="12">
        <v>128231412.86</v>
      </c>
      <c r="L3244" s="13">
        <f t="shared" si="50"/>
        <v>236405868.26190001</v>
      </c>
    </row>
    <row r="3245" spans="1:12" s="8" customFormat="1" x14ac:dyDescent="0.25">
      <c r="A3245" s="7" t="s">
        <v>1160</v>
      </c>
      <c r="B3245" s="10" t="s">
        <v>983</v>
      </c>
      <c r="C3245" s="10" t="s">
        <v>1161</v>
      </c>
      <c r="D3245" s="10" t="s">
        <v>26</v>
      </c>
      <c r="E3245" s="11" t="s">
        <v>27</v>
      </c>
      <c r="F3245" s="11">
        <v>0</v>
      </c>
      <c r="G3245" s="11">
        <v>37639.370000000003</v>
      </c>
      <c r="H3245" s="11">
        <v>3727.5212000000001</v>
      </c>
      <c r="I3245" s="11">
        <v>0</v>
      </c>
      <c r="J3245" s="11">
        <v>251640.37</v>
      </c>
      <c r="K3245" s="12">
        <v>347334.64</v>
      </c>
      <c r="L3245" s="13">
        <f t="shared" si="50"/>
        <v>640341.90119999996</v>
      </c>
    </row>
    <row r="3246" spans="1:12" s="8" customFormat="1" x14ac:dyDescent="0.25">
      <c r="A3246" s="7" t="s">
        <v>1160</v>
      </c>
      <c r="B3246" s="10" t="s">
        <v>983</v>
      </c>
      <c r="C3246" s="10" t="s">
        <v>1161</v>
      </c>
      <c r="D3246" s="10" t="s">
        <v>29</v>
      </c>
      <c r="E3246" s="11" t="s">
        <v>30</v>
      </c>
      <c r="F3246" s="11">
        <v>0</v>
      </c>
      <c r="G3246" s="11">
        <v>3319.64</v>
      </c>
      <c r="H3246" s="11">
        <v>328.7525</v>
      </c>
      <c r="I3246" s="11">
        <v>0</v>
      </c>
      <c r="J3246" s="11">
        <v>22193.68</v>
      </c>
      <c r="K3246" s="12">
        <v>30633.53</v>
      </c>
      <c r="L3246" s="13">
        <f t="shared" si="50"/>
        <v>56475.602500000001</v>
      </c>
    </row>
    <row r="3247" spans="1:12" s="8" customFormat="1" x14ac:dyDescent="0.25">
      <c r="A3247" s="7" t="s">
        <v>1160</v>
      </c>
      <c r="B3247" s="10" t="s">
        <v>983</v>
      </c>
      <c r="C3247" s="10" t="s">
        <v>1161</v>
      </c>
      <c r="D3247" s="10" t="s">
        <v>31</v>
      </c>
      <c r="E3247" s="11" t="s">
        <v>32</v>
      </c>
      <c r="F3247" s="11">
        <v>0</v>
      </c>
      <c r="G3247" s="11">
        <v>24433.56</v>
      </c>
      <c r="H3247" s="11">
        <v>2419.7172</v>
      </c>
      <c r="I3247" s="11">
        <v>0</v>
      </c>
      <c r="J3247" s="11">
        <v>163352.12</v>
      </c>
      <c r="K3247" s="12">
        <v>225471.98</v>
      </c>
      <c r="L3247" s="13">
        <f t="shared" si="50"/>
        <v>415677.37719999999</v>
      </c>
    </row>
    <row r="3248" spans="1:12" s="8" customFormat="1" x14ac:dyDescent="0.25">
      <c r="A3248" s="7" t="s">
        <v>1162</v>
      </c>
      <c r="B3248" s="10" t="s">
        <v>983</v>
      </c>
      <c r="C3248" s="10" t="s">
        <v>1163</v>
      </c>
      <c r="D3248" s="10" t="s">
        <v>985</v>
      </c>
      <c r="E3248" s="11" t="s">
        <v>986</v>
      </c>
      <c r="F3248" s="11">
        <v>0</v>
      </c>
      <c r="G3248" s="11">
        <v>20493822.579999998</v>
      </c>
      <c r="H3248" s="11">
        <v>502591.99320000003</v>
      </c>
      <c r="I3248" s="11">
        <v>0</v>
      </c>
      <c r="J3248" s="11">
        <v>33828372.200000003</v>
      </c>
      <c r="K3248" s="12">
        <v>34788388.060000002</v>
      </c>
      <c r="L3248" s="13">
        <f t="shared" si="50"/>
        <v>89613174.833200008</v>
      </c>
    </row>
    <row r="3249" spans="1:12" s="8" customFormat="1" x14ac:dyDescent="0.25">
      <c r="A3249" s="7" t="s">
        <v>1162</v>
      </c>
      <c r="B3249" s="10" t="s">
        <v>983</v>
      </c>
      <c r="C3249" s="10" t="s">
        <v>1163</v>
      </c>
      <c r="D3249" s="10" t="s">
        <v>14</v>
      </c>
      <c r="E3249" s="11" t="s">
        <v>15</v>
      </c>
      <c r="F3249" s="11">
        <v>0</v>
      </c>
      <c r="G3249" s="11">
        <v>445374.1</v>
      </c>
      <c r="H3249" s="11">
        <v>10922.3869</v>
      </c>
      <c r="I3249" s="11">
        <v>0</v>
      </c>
      <c r="J3249" s="11">
        <v>735162.07</v>
      </c>
      <c r="K3249" s="12">
        <v>756025.25</v>
      </c>
      <c r="L3249" s="13">
        <f t="shared" si="50"/>
        <v>1947483.8069</v>
      </c>
    </row>
    <row r="3250" spans="1:12" s="8" customFormat="1" x14ac:dyDescent="0.25">
      <c r="A3250" s="7" t="s">
        <v>1162</v>
      </c>
      <c r="B3250" s="10" t="s">
        <v>983</v>
      </c>
      <c r="C3250" s="10" t="s">
        <v>1163</v>
      </c>
      <c r="D3250" s="10" t="s">
        <v>26</v>
      </c>
      <c r="E3250" s="11" t="s">
        <v>27</v>
      </c>
      <c r="F3250" s="11">
        <v>0</v>
      </c>
      <c r="G3250" s="11">
        <v>532746.03</v>
      </c>
      <c r="H3250" s="11">
        <v>13065.1023</v>
      </c>
      <c r="I3250" s="11">
        <v>0</v>
      </c>
      <c r="J3250" s="11">
        <v>879383.57</v>
      </c>
      <c r="K3250" s="12">
        <v>904339.62</v>
      </c>
      <c r="L3250" s="13">
        <f t="shared" si="50"/>
        <v>2329534.3223000001</v>
      </c>
    </row>
    <row r="3251" spans="1:12" s="8" customFormat="1" x14ac:dyDescent="0.25">
      <c r="A3251" s="7" t="s">
        <v>1162</v>
      </c>
      <c r="B3251" s="10" t="s">
        <v>983</v>
      </c>
      <c r="C3251" s="10" t="s">
        <v>1163</v>
      </c>
      <c r="D3251" s="10" t="s">
        <v>31</v>
      </c>
      <c r="E3251" s="11" t="s">
        <v>32</v>
      </c>
      <c r="F3251" s="11">
        <v>0</v>
      </c>
      <c r="G3251" s="11">
        <v>491657.07</v>
      </c>
      <c r="H3251" s="11">
        <v>12057.433499999999</v>
      </c>
      <c r="I3251" s="11">
        <v>0</v>
      </c>
      <c r="J3251" s="11">
        <v>811559.59</v>
      </c>
      <c r="K3251" s="12">
        <v>834590.84</v>
      </c>
      <c r="L3251" s="13">
        <f t="shared" si="50"/>
        <v>2149864.9334999998</v>
      </c>
    </row>
    <row r="3252" spans="1:12" s="8" customFormat="1" x14ac:dyDescent="0.25">
      <c r="A3252" s="7" t="s">
        <v>1162</v>
      </c>
      <c r="B3252" s="10" t="s">
        <v>983</v>
      </c>
      <c r="C3252" s="10" t="s">
        <v>1163</v>
      </c>
      <c r="D3252" s="10" t="s">
        <v>49</v>
      </c>
      <c r="E3252" s="11" t="s">
        <v>50</v>
      </c>
      <c r="F3252" s="11">
        <v>0</v>
      </c>
      <c r="G3252" s="11">
        <v>3346511.22</v>
      </c>
      <c r="H3252" s="11">
        <v>82070.084099999993</v>
      </c>
      <c r="I3252" s="11">
        <v>0</v>
      </c>
      <c r="J3252" s="11">
        <v>5523958.5700000003</v>
      </c>
      <c r="K3252" s="12">
        <v>5680723.0800000001</v>
      </c>
      <c r="L3252" s="13">
        <f t="shared" si="50"/>
        <v>14633262.9541</v>
      </c>
    </row>
    <row r="3253" spans="1:12" s="8" customFormat="1" x14ac:dyDescent="0.25">
      <c r="A3253" s="7" t="s">
        <v>1164</v>
      </c>
      <c r="B3253" s="10" t="s">
        <v>983</v>
      </c>
      <c r="C3253" s="10" t="s">
        <v>1165</v>
      </c>
      <c r="D3253" s="10" t="s">
        <v>985</v>
      </c>
      <c r="E3253" s="11" t="s">
        <v>986</v>
      </c>
      <c r="F3253" s="11">
        <v>0</v>
      </c>
      <c r="G3253" s="11">
        <v>30686100.18</v>
      </c>
      <c r="H3253" s="11">
        <v>4917415.8298000004</v>
      </c>
      <c r="I3253" s="11">
        <v>0</v>
      </c>
      <c r="J3253" s="11">
        <v>95985479.689999998</v>
      </c>
      <c r="K3253" s="12">
        <v>113982606.75</v>
      </c>
      <c r="L3253" s="13">
        <f t="shared" si="50"/>
        <v>245571602.44980001</v>
      </c>
    </row>
    <row r="3254" spans="1:12" s="8" customFormat="1" x14ac:dyDescent="0.25">
      <c r="A3254" s="7" t="s">
        <v>1164</v>
      </c>
      <c r="B3254" s="10" t="s">
        <v>983</v>
      </c>
      <c r="C3254" s="10" t="s">
        <v>1165</v>
      </c>
      <c r="D3254" s="10" t="s">
        <v>14</v>
      </c>
      <c r="E3254" s="11" t="s">
        <v>15</v>
      </c>
      <c r="F3254" s="11">
        <v>0</v>
      </c>
      <c r="G3254" s="11">
        <v>309594.49</v>
      </c>
      <c r="H3254" s="11">
        <v>49612.197800000002</v>
      </c>
      <c r="I3254" s="11">
        <v>0</v>
      </c>
      <c r="J3254" s="11">
        <v>968405.11</v>
      </c>
      <c r="K3254" s="12">
        <v>1149979.55</v>
      </c>
      <c r="L3254" s="13">
        <f t="shared" si="50"/>
        <v>2477591.3478000001</v>
      </c>
    </row>
    <row r="3255" spans="1:12" s="8" customFormat="1" x14ac:dyDescent="0.25">
      <c r="A3255" s="7" t="s">
        <v>1164</v>
      </c>
      <c r="B3255" s="10" t="s">
        <v>983</v>
      </c>
      <c r="C3255" s="10" t="s">
        <v>1165</v>
      </c>
      <c r="D3255" s="10" t="s">
        <v>20</v>
      </c>
      <c r="E3255" s="11" t="s">
        <v>21</v>
      </c>
      <c r="F3255" s="11">
        <v>0</v>
      </c>
      <c r="G3255" s="11">
        <v>23258.99</v>
      </c>
      <c r="H3255" s="11">
        <v>3727.2296000000001</v>
      </c>
      <c r="I3255" s="11">
        <v>0</v>
      </c>
      <c r="J3255" s="11">
        <v>72753.64</v>
      </c>
      <c r="K3255" s="12">
        <v>86394.84</v>
      </c>
      <c r="L3255" s="13">
        <f t="shared" si="50"/>
        <v>186134.69959999999</v>
      </c>
    </row>
    <row r="3256" spans="1:12" s="8" customFormat="1" x14ac:dyDescent="0.25">
      <c r="A3256" s="7" t="s">
        <v>1164</v>
      </c>
      <c r="B3256" s="10" t="s">
        <v>983</v>
      </c>
      <c r="C3256" s="10" t="s">
        <v>1165</v>
      </c>
      <c r="D3256" s="10" t="s">
        <v>351</v>
      </c>
      <c r="E3256" s="11" t="s">
        <v>352</v>
      </c>
      <c r="F3256" s="11">
        <v>0</v>
      </c>
      <c r="G3256" s="11">
        <v>58288.08</v>
      </c>
      <c r="H3256" s="11">
        <v>9340.6041000000005</v>
      </c>
      <c r="I3256" s="11">
        <v>0</v>
      </c>
      <c r="J3256" s="11">
        <v>182323.89</v>
      </c>
      <c r="K3256" s="12">
        <v>216509.33</v>
      </c>
      <c r="L3256" s="13">
        <f t="shared" si="50"/>
        <v>466461.90410000004</v>
      </c>
    </row>
    <row r="3257" spans="1:12" s="8" customFormat="1" x14ac:dyDescent="0.25">
      <c r="A3257" s="7" t="s">
        <v>1164</v>
      </c>
      <c r="B3257" s="10" t="s">
        <v>983</v>
      </c>
      <c r="C3257" s="10" t="s">
        <v>1165</v>
      </c>
      <c r="D3257" s="10" t="s">
        <v>24</v>
      </c>
      <c r="E3257" s="11" t="s">
        <v>25</v>
      </c>
      <c r="F3257" s="11">
        <v>0</v>
      </c>
      <c r="G3257" s="11">
        <v>226528.35</v>
      </c>
      <c r="H3257" s="11">
        <v>36300.932800000002</v>
      </c>
      <c r="I3257" s="11">
        <v>0</v>
      </c>
      <c r="J3257" s="11">
        <v>708575.92</v>
      </c>
      <c r="K3257" s="12">
        <v>841432.79</v>
      </c>
      <c r="L3257" s="13">
        <f t="shared" si="50"/>
        <v>1812837.9928000001</v>
      </c>
    </row>
    <row r="3258" spans="1:12" s="8" customFormat="1" x14ac:dyDescent="0.25">
      <c r="A3258" s="7" t="s">
        <v>1164</v>
      </c>
      <c r="B3258" s="10" t="s">
        <v>983</v>
      </c>
      <c r="C3258" s="10" t="s">
        <v>1165</v>
      </c>
      <c r="D3258" s="10" t="s">
        <v>26</v>
      </c>
      <c r="E3258" s="11" t="s">
        <v>27</v>
      </c>
      <c r="F3258" s="11">
        <v>0</v>
      </c>
      <c r="G3258" s="11">
        <v>1843547.58</v>
      </c>
      <c r="H3258" s="11">
        <v>295426.59389999998</v>
      </c>
      <c r="I3258" s="11">
        <v>0</v>
      </c>
      <c r="J3258" s="11">
        <v>5766578.29</v>
      </c>
      <c r="K3258" s="12">
        <v>6847802.6799999997</v>
      </c>
      <c r="L3258" s="13">
        <f t="shared" si="50"/>
        <v>14753355.1439</v>
      </c>
    </row>
    <row r="3259" spans="1:12" s="8" customFormat="1" x14ac:dyDescent="0.25">
      <c r="A3259" s="7" t="s">
        <v>1164</v>
      </c>
      <c r="B3259" s="10" t="s">
        <v>983</v>
      </c>
      <c r="C3259" s="10" t="s">
        <v>1165</v>
      </c>
      <c r="D3259" s="10" t="s">
        <v>31</v>
      </c>
      <c r="E3259" s="11" t="s">
        <v>32</v>
      </c>
      <c r="F3259" s="11">
        <v>0</v>
      </c>
      <c r="G3259" s="11">
        <v>126438.33</v>
      </c>
      <c r="H3259" s="11">
        <v>20261.612000000001</v>
      </c>
      <c r="I3259" s="11">
        <v>0</v>
      </c>
      <c r="J3259" s="11">
        <v>395496.46</v>
      </c>
      <c r="K3259" s="12">
        <v>469651.43</v>
      </c>
      <c r="L3259" s="13">
        <f t="shared" si="50"/>
        <v>1011847.8319999999</v>
      </c>
    </row>
    <row r="3260" spans="1:12" s="8" customFormat="1" x14ac:dyDescent="0.25">
      <c r="A3260" s="7" t="s">
        <v>1166</v>
      </c>
      <c r="B3260" s="10" t="s">
        <v>983</v>
      </c>
      <c r="C3260" s="10" t="s">
        <v>1167</v>
      </c>
      <c r="D3260" s="10" t="s">
        <v>985</v>
      </c>
      <c r="E3260" s="11" t="s">
        <v>986</v>
      </c>
      <c r="F3260" s="11">
        <v>0</v>
      </c>
      <c r="G3260" s="11">
        <v>6610434.5099999998</v>
      </c>
      <c r="H3260" s="11">
        <v>1147963.4816999999</v>
      </c>
      <c r="I3260" s="11">
        <v>0</v>
      </c>
      <c r="J3260" s="11">
        <v>74588524.430000007</v>
      </c>
      <c r="K3260" s="12">
        <v>95067160.719999999</v>
      </c>
      <c r="L3260" s="13">
        <f t="shared" si="50"/>
        <v>177414083.1417</v>
      </c>
    </row>
    <row r="3261" spans="1:12" s="8" customFormat="1" x14ac:dyDescent="0.25">
      <c r="A3261" s="7" t="s">
        <v>1166</v>
      </c>
      <c r="B3261" s="10" t="s">
        <v>983</v>
      </c>
      <c r="C3261" s="10" t="s">
        <v>1167</v>
      </c>
      <c r="D3261" s="10" t="s">
        <v>14</v>
      </c>
      <c r="E3261" s="11" t="s">
        <v>15</v>
      </c>
      <c r="F3261" s="11">
        <v>0</v>
      </c>
      <c r="G3261" s="11">
        <v>133117.41</v>
      </c>
      <c r="H3261" s="11">
        <v>23117.077000000001</v>
      </c>
      <c r="I3261" s="11">
        <v>0</v>
      </c>
      <c r="J3261" s="11">
        <v>1502023.96</v>
      </c>
      <c r="K3261" s="12">
        <v>1914411.83</v>
      </c>
      <c r="L3261" s="13">
        <f t="shared" si="50"/>
        <v>3572670.2769999998</v>
      </c>
    </row>
    <row r="3262" spans="1:12" s="8" customFormat="1" x14ac:dyDescent="0.25">
      <c r="A3262" s="7" t="s">
        <v>1166</v>
      </c>
      <c r="B3262" s="10" t="s">
        <v>983</v>
      </c>
      <c r="C3262" s="10" t="s">
        <v>1167</v>
      </c>
      <c r="D3262" s="10" t="s">
        <v>26</v>
      </c>
      <c r="E3262" s="11" t="s">
        <v>27</v>
      </c>
      <c r="F3262" s="11">
        <v>0</v>
      </c>
      <c r="G3262" s="11">
        <v>104951.93</v>
      </c>
      <c r="H3262" s="11">
        <v>18225.879099999998</v>
      </c>
      <c r="I3262" s="11">
        <v>0</v>
      </c>
      <c r="J3262" s="11">
        <v>1184220.1000000001</v>
      </c>
      <c r="K3262" s="12">
        <v>1509353.39</v>
      </c>
      <c r="L3262" s="13">
        <f t="shared" si="50"/>
        <v>2816751.2990999999</v>
      </c>
    </row>
    <row r="3263" spans="1:12" s="8" customFormat="1" x14ac:dyDescent="0.25">
      <c r="A3263" s="7" t="s">
        <v>1166</v>
      </c>
      <c r="B3263" s="10" t="s">
        <v>983</v>
      </c>
      <c r="C3263" s="10" t="s">
        <v>1167</v>
      </c>
      <c r="D3263" s="10" t="s">
        <v>31</v>
      </c>
      <c r="E3263" s="11" t="s">
        <v>32</v>
      </c>
      <c r="F3263" s="11">
        <v>0</v>
      </c>
      <c r="G3263" s="11">
        <v>121685.8</v>
      </c>
      <c r="H3263" s="11">
        <v>21131.872299999999</v>
      </c>
      <c r="I3263" s="11">
        <v>0</v>
      </c>
      <c r="J3263" s="11">
        <v>1373035.98</v>
      </c>
      <c r="K3263" s="12">
        <v>1750009.59</v>
      </c>
      <c r="L3263" s="13">
        <f t="shared" si="50"/>
        <v>3265863.2423</v>
      </c>
    </row>
    <row r="3264" spans="1:12" s="8" customFormat="1" x14ac:dyDescent="0.25">
      <c r="A3264" s="7" t="s">
        <v>1166</v>
      </c>
      <c r="B3264" s="10" t="s">
        <v>983</v>
      </c>
      <c r="C3264" s="10" t="s">
        <v>1167</v>
      </c>
      <c r="D3264" s="10" t="s">
        <v>49</v>
      </c>
      <c r="E3264" s="11" t="s">
        <v>50</v>
      </c>
      <c r="F3264" s="11">
        <v>0</v>
      </c>
      <c r="G3264" s="11">
        <v>419388.35</v>
      </c>
      <c r="H3264" s="11">
        <v>72830.689899999998</v>
      </c>
      <c r="I3264" s="11">
        <v>0</v>
      </c>
      <c r="J3264" s="11">
        <v>4732148.53</v>
      </c>
      <c r="K3264" s="12">
        <v>6031382.54</v>
      </c>
      <c r="L3264" s="13">
        <f t="shared" si="50"/>
        <v>11255750.109900001</v>
      </c>
    </row>
    <row r="3265" spans="1:12" s="8" customFormat="1" x14ac:dyDescent="0.25">
      <c r="A3265" s="7" t="s">
        <v>1168</v>
      </c>
      <c r="B3265" s="10" t="s">
        <v>983</v>
      </c>
      <c r="C3265" s="10" t="s">
        <v>1169</v>
      </c>
      <c r="D3265" s="10" t="s">
        <v>349</v>
      </c>
      <c r="E3265" s="11" t="s">
        <v>350</v>
      </c>
      <c r="F3265" s="11">
        <v>0</v>
      </c>
      <c r="G3265" s="11">
        <v>1442393.04</v>
      </c>
      <c r="H3265" s="11">
        <v>55114.526100000003</v>
      </c>
      <c r="I3265" s="11">
        <v>0</v>
      </c>
      <c r="J3265" s="11">
        <v>3676460.28</v>
      </c>
      <c r="K3265" s="12">
        <v>5748850.5700000003</v>
      </c>
      <c r="L3265" s="13">
        <f t="shared" si="50"/>
        <v>10922818.416099999</v>
      </c>
    </row>
    <row r="3266" spans="1:12" s="8" customFormat="1" x14ac:dyDescent="0.25">
      <c r="A3266" s="7" t="s">
        <v>1168</v>
      </c>
      <c r="B3266" s="10" t="s">
        <v>983</v>
      </c>
      <c r="C3266" s="10" t="s">
        <v>1169</v>
      </c>
      <c r="D3266" s="10" t="s">
        <v>985</v>
      </c>
      <c r="E3266" s="11" t="s">
        <v>986</v>
      </c>
      <c r="F3266" s="11">
        <v>0</v>
      </c>
      <c r="G3266" s="11">
        <v>37944181.719999999</v>
      </c>
      <c r="H3266" s="11">
        <v>1449865.2771999999</v>
      </c>
      <c r="I3266" s="11">
        <v>0</v>
      </c>
      <c r="J3266" s="11">
        <v>96714468.430000007</v>
      </c>
      <c r="K3266" s="12">
        <v>151231615.58000001</v>
      </c>
      <c r="L3266" s="13">
        <f t="shared" si="50"/>
        <v>287340131.0072</v>
      </c>
    </row>
    <row r="3267" spans="1:12" s="8" customFormat="1" x14ac:dyDescent="0.25">
      <c r="A3267" s="7" t="s">
        <v>1168</v>
      </c>
      <c r="B3267" s="10" t="s">
        <v>983</v>
      </c>
      <c r="C3267" s="10" t="s">
        <v>1169</v>
      </c>
      <c r="D3267" s="10" t="s">
        <v>14</v>
      </c>
      <c r="E3267" s="11" t="s">
        <v>15</v>
      </c>
      <c r="F3267" s="11">
        <v>0</v>
      </c>
      <c r="G3267" s="11">
        <v>824559.42</v>
      </c>
      <c r="H3267" s="11">
        <v>31506.8086</v>
      </c>
      <c r="I3267" s="11">
        <v>0</v>
      </c>
      <c r="J3267" s="11">
        <v>2101687.85</v>
      </c>
      <c r="K3267" s="12">
        <v>3286391.94</v>
      </c>
      <c r="L3267" s="13">
        <f t="shared" si="50"/>
        <v>6244146.0186000001</v>
      </c>
    </row>
    <row r="3268" spans="1:12" s="8" customFormat="1" x14ac:dyDescent="0.25">
      <c r="A3268" s="7" t="s">
        <v>1168</v>
      </c>
      <c r="B3268" s="10" t="s">
        <v>983</v>
      </c>
      <c r="C3268" s="10" t="s">
        <v>1169</v>
      </c>
      <c r="D3268" s="10" t="s">
        <v>26</v>
      </c>
      <c r="E3268" s="11" t="s">
        <v>27</v>
      </c>
      <c r="F3268" s="11">
        <v>0</v>
      </c>
      <c r="G3268" s="11">
        <v>838896.25</v>
      </c>
      <c r="H3268" s="11">
        <v>32054.625899999999</v>
      </c>
      <c r="I3268" s="11">
        <v>0</v>
      </c>
      <c r="J3268" s="11">
        <v>2138230.46</v>
      </c>
      <c r="K3268" s="12">
        <v>3343533.32</v>
      </c>
      <c r="L3268" s="13">
        <f t="shared" si="50"/>
        <v>6352714.6558999997</v>
      </c>
    </row>
    <row r="3269" spans="1:12" s="8" customFormat="1" x14ac:dyDescent="0.25">
      <c r="A3269" s="7" t="s">
        <v>1168</v>
      </c>
      <c r="B3269" s="10" t="s">
        <v>983</v>
      </c>
      <c r="C3269" s="10" t="s">
        <v>1169</v>
      </c>
      <c r="D3269" s="10" t="s">
        <v>31</v>
      </c>
      <c r="E3269" s="11" t="s">
        <v>32</v>
      </c>
      <c r="F3269" s="11">
        <v>0</v>
      </c>
      <c r="G3269" s="11">
        <v>21715.57</v>
      </c>
      <c r="H3269" s="11">
        <v>829.76220000000001</v>
      </c>
      <c r="I3269" s="11">
        <v>0</v>
      </c>
      <c r="J3269" s="11">
        <v>55349.98</v>
      </c>
      <c r="K3269" s="12">
        <v>86550.3</v>
      </c>
      <c r="L3269" s="13">
        <f t="shared" si="50"/>
        <v>164445.6122</v>
      </c>
    </row>
    <row r="3270" spans="1:12" s="8" customFormat="1" x14ac:dyDescent="0.25">
      <c r="A3270" s="7" t="s">
        <v>1170</v>
      </c>
      <c r="B3270" s="10" t="s">
        <v>983</v>
      </c>
      <c r="C3270" s="10" t="s">
        <v>1171</v>
      </c>
      <c r="D3270" s="10" t="s">
        <v>985</v>
      </c>
      <c r="E3270" s="11" t="s">
        <v>986</v>
      </c>
      <c r="F3270" s="11">
        <v>0</v>
      </c>
      <c r="G3270" s="11">
        <v>22814477.199999999</v>
      </c>
      <c r="H3270" s="11">
        <v>7397662.3097000001</v>
      </c>
      <c r="I3270" s="11">
        <v>0</v>
      </c>
      <c r="J3270" s="11">
        <v>90354154</v>
      </c>
      <c r="K3270" s="12">
        <v>107511413.70999999</v>
      </c>
      <c r="L3270" s="13">
        <f t="shared" si="50"/>
        <v>228077707.21969998</v>
      </c>
    </row>
    <row r="3271" spans="1:12" s="8" customFormat="1" x14ac:dyDescent="0.25">
      <c r="A3271" s="7" t="s">
        <v>1170</v>
      </c>
      <c r="B3271" s="10" t="s">
        <v>983</v>
      </c>
      <c r="C3271" s="10" t="s">
        <v>1171</v>
      </c>
      <c r="D3271" s="10" t="s">
        <v>14</v>
      </c>
      <c r="E3271" s="11" t="s">
        <v>15</v>
      </c>
      <c r="F3271" s="11">
        <v>0</v>
      </c>
      <c r="G3271" s="11">
        <v>167278.01</v>
      </c>
      <c r="H3271" s="11">
        <v>54240.394200000002</v>
      </c>
      <c r="I3271" s="11">
        <v>0</v>
      </c>
      <c r="J3271" s="11">
        <v>662485.62</v>
      </c>
      <c r="K3271" s="12">
        <v>788284.35</v>
      </c>
      <c r="L3271" s="13">
        <f t="shared" si="50"/>
        <v>1672288.3742</v>
      </c>
    </row>
    <row r="3272" spans="1:12" s="8" customFormat="1" x14ac:dyDescent="0.25">
      <c r="A3272" s="7" t="s">
        <v>1170</v>
      </c>
      <c r="B3272" s="10" t="s">
        <v>983</v>
      </c>
      <c r="C3272" s="10" t="s">
        <v>1171</v>
      </c>
      <c r="D3272" s="10" t="s">
        <v>16</v>
      </c>
      <c r="E3272" s="11" t="s">
        <v>17</v>
      </c>
      <c r="F3272" s="11">
        <v>0</v>
      </c>
      <c r="G3272" s="11">
        <v>96984.76</v>
      </c>
      <c r="H3272" s="11">
        <v>31447.597600000001</v>
      </c>
      <c r="I3272" s="11">
        <v>0</v>
      </c>
      <c r="J3272" s="11">
        <v>384097.16</v>
      </c>
      <c r="K3272" s="12">
        <v>457032.98</v>
      </c>
      <c r="L3272" s="13">
        <f t="shared" si="50"/>
        <v>969562.49759999989</v>
      </c>
    </row>
    <row r="3273" spans="1:12" s="8" customFormat="1" x14ac:dyDescent="0.25">
      <c r="A3273" s="7" t="s">
        <v>1170</v>
      </c>
      <c r="B3273" s="10" t="s">
        <v>983</v>
      </c>
      <c r="C3273" s="10" t="s">
        <v>1171</v>
      </c>
      <c r="D3273" s="10" t="s">
        <v>20</v>
      </c>
      <c r="E3273" s="11" t="s">
        <v>21</v>
      </c>
      <c r="F3273" s="11">
        <v>0</v>
      </c>
      <c r="G3273" s="11">
        <v>13768.65</v>
      </c>
      <c r="H3273" s="11">
        <v>4464.5249999999996</v>
      </c>
      <c r="I3273" s="11">
        <v>0</v>
      </c>
      <c r="J3273" s="11">
        <v>54529.17</v>
      </c>
      <c r="K3273" s="12">
        <v>64883.66</v>
      </c>
      <c r="L3273" s="13">
        <f t="shared" ref="L3273:L3336" si="51">SUM(F3273:K3273)</f>
        <v>137646.005</v>
      </c>
    </row>
    <row r="3274" spans="1:12" s="8" customFormat="1" x14ac:dyDescent="0.25">
      <c r="A3274" s="7" t="s">
        <v>1170</v>
      </c>
      <c r="B3274" s="10" t="s">
        <v>983</v>
      </c>
      <c r="C3274" s="10" t="s">
        <v>1171</v>
      </c>
      <c r="D3274" s="10" t="s">
        <v>351</v>
      </c>
      <c r="E3274" s="11" t="s">
        <v>352</v>
      </c>
      <c r="F3274" s="11">
        <v>0</v>
      </c>
      <c r="G3274" s="11">
        <v>86436.33</v>
      </c>
      <c r="H3274" s="11">
        <v>28027.2376</v>
      </c>
      <c r="I3274" s="11">
        <v>0</v>
      </c>
      <c r="J3274" s="11">
        <v>342321.29</v>
      </c>
      <c r="K3274" s="12">
        <v>407324.34</v>
      </c>
      <c r="L3274" s="13">
        <f t="shared" si="51"/>
        <v>864109.19760000007</v>
      </c>
    </row>
    <row r="3275" spans="1:12" s="8" customFormat="1" x14ac:dyDescent="0.25">
      <c r="A3275" s="7" t="s">
        <v>1170</v>
      </c>
      <c r="B3275" s="10" t="s">
        <v>983</v>
      </c>
      <c r="C3275" s="10" t="s">
        <v>1171</v>
      </c>
      <c r="D3275" s="10" t="s">
        <v>24</v>
      </c>
      <c r="E3275" s="11" t="s">
        <v>25</v>
      </c>
      <c r="F3275" s="11">
        <v>0</v>
      </c>
      <c r="G3275" s="11">
        <v>137666.32</v>
      </c>
      <c r="H3275" s="11">
        <v>44638.716399999998</v>
      </c>
      <c r="I3275" s="11">
        <v>0</v>
      </c>
      <c r="J3275" s="11">
        <v>545211.89</v>
      </c>
      <c r="K3275" s="12">
        <v>648741.63</v>
      </c>
      <c r="L3275" s="13">
        <f t="shared" si="51"/>
        <v>1376258.5564000001</v>
      </c>
    </row>
    <row r="3276" spans="1:12" s="8" customFormat="1" x14ac:dyDescent="0.25">
      <c r="A3276" s="7" t="s">
        <v>1170</v>
      </c>
      <c r="B3276" s="10" t="s">
        <v>983</v>
      </c>
      <c r="C3276" s="10" t="s">
        <v>1171</v>
      </c>
      <c r="D3276" s="10" t="s">
        <v>26</v>
      </c>
      <c r="E3276" s="11" t="s">
        <v>27</v>
      </c>
      <c r="F3276" s="11">
        <v>0</v>
      </c>
      <c r="G3276" s="11">
        <v>903582.7</v>
      </c>
      <c r="H3276" s="11">
        <v>292989.38780000003</v>
      </c>
      <c r="I3276" s="11">
        <v>0</v>
      </c>
      <c r="J3276" s="11">
        <v>3578536.99</v>
      </c>
      <c r="K3276" s="12">
        <v>4258061.8</v>
      </c>
      <c r="L3276" s="13">
        <f t="shared" si="51"/>
        <v>9033170.877799999</v>
      </c>
    </row>
    <row r="3277" spans="1:12" s="8" customFormat="1" x14ac:dyDescent="0.25">
      <c r="A3277" s="7" t="s">
        <v>1170</v>
      </c>
      <c r="B3277" s="10" t="s">
        <v>983</v>
      </c>
      <c r="C3277" s="10" t="s">
        <v>1171</v>
      </c>
      <c r="D3277" s="10" t="s">
        <v>31</v>
      </c>
      <c r="E3277" s="11" t="s">
        <v>32</v>
      </c>
      <c r="F3277" s="11">
        <v>0</v>
      </c>
      <c r="G3277" s="11">
        <v>241163.03</v>
      </c>
      <c r="H3277" s="11">
        <v>78197.831699999995</v>
      </c>
      <c r="I3277" s="11">
        <v>0</v>
      </c>
      <c r="J3277" s="11">
        <v>955098.88</v>
      </c>
      <c r="K3277" s="12">
        <v>1136461.6399999999</v>
      </c>
      <c r="L3277" s="13">
        <f t="shared" si="51"/>
        <v>2410921.3816999998</v>
      </c>
    </row>
    <row r="3278" spans="1:12" s="8" customFormat="1" x14ac:dyDescent="0.25">
      <c r="A3278" s="7" t="s">
        <v>1172</v>
      </c>
      <c r="B3278" s="10" t="s">
        <v>983</v>
      </c>
      <c r="C3278" s="10" t="s">
        <v>1173</v>
      </c>
      <c r="D3278" s="10" t="s">
        <v>985</v>
      </c>
      <c r="E3278" s="11" t="s">
        <v>986</v>
      </c>
      <c r="F3278" s="11">
        <v>0</v>
      </c>
      <c r="G3278" s="11">
        <v>34899650.07</v>
      </c>
      <c r="H3278" s="11">
        <v>1090218.1395</v>
      </c>
      <c r="I3278" s="11">
        <v>0</v>
      </c>
      <c r="J3278" s="11">
        <v>75634151.219999999</v>
      </c>
      <c r="K3278" s="12">
        <v>98114492.189999998</v>
      </c>
      <c r="L3278" s="13">
        <f t="shared" si="51"/>
        <v>209738511.61949998</v>
      </c>
    </row>
    <row r="3279" spans="1:12" s="8" customFormat="1" x14ac:dyDescent="0.25">
      <c r="A3279" s="7" t="s">
        <v>1172</v>
      </c>
      <c r="B3279" s="10" t="s">
        <v>983</v>
      </c>
      <c r="C3279" s="10" t="s">
        <v>1173</v>
      </c>
      <c r="D3279" s="10" t="s">
        <v>31</v>
      </c>
      <c r="E3279" s="11" t="s">
        <v>32</v>
      </c>
      <c r="F3279" s="11">
        <v>0</v>
      </c>
      <c r="G3279" s="11">
        <v>75446.929999999993</v>
      </c>
      <c r="H3279" s="11">
        <v>2356.8604999999998</v>
      </c>
      <c r="I3279" s="11">
        <v>0</v>
      </c>
      <c r="J3279" s="11">
        <v>163507.78</v>
      </c>
      <c r="K3279" s="12">
        <v>212106.33</v>
      </c>
      <c r="L3279" s="13">
        <f t="shared" si="51"/>
        <v>453417.90049999999</v>
      </c>
    </row>
    <row r="3280" spans="1:12" s="8" customFormat="1" x14ac:dyDescent="0.25">
      <c r="A3280" s="7" t="s">
        <v>1174</v>
      </c>
      <c r="B3280" s="10" t="s">
        <v>983</v>
      </c>
      <c r="C3280" s="10" t="s">
        <v>1175</v>
      </c>
      <c r="D3280" s="10" t="s">
        <v>985</v>
      </c>
      <c r="E3280" s="11" t="s">
        <v>986</v>
      </c>
      <c r="F3280" s="11">
        <v>0</v>
      </c>
      <c r="G3280" s="11">
        <v>25847275.260000002</v>
      </c>
      <c r="H3280" s="11">
        <v>671039.66339999996</v>
      </c>
      <c r="I3280" s="11">
        <v>0</v>
      </c>
      <c r="J3280" s="11">
        <v>46509812.210000001</v>
      </c>
      <c r="K3280" s="12">
        <v>68695888.879999995</v>
      </c>
      <c r="L3280" s="13">
        <f t="shared" si="51"/>
        <v>141724016.01339999</v>
      </c>
    </row>
    <row r="3281" spans="1:12" s="8" customFormat="1" x14ac:dyDescent="0.25">
      <c r="A3281" s="7" t="s">
        <v>1174</v>
      </c>
      <c r="B3281" s="10" t="s">
        <v>983</v>
      </c>
      <c r="C3281" s="10" t="s">
        <v>1175</v>
      </c>
      <c r="D3281" s="10" t="s">
        <v>29</v>
      </c>
      <c r="E3281" s="11" t="s">
        <v>30</v>
      </c>
      <c r="F3281" s="11">
        <v>0</v>
      </c>
      <c r="G3281" s="11">
        <v>0</v>
      </c>
      <c r="H3281" s="11">
        <v>0</v>
      </c>
      <c r="I3281" s="11">
        <v>0</v>
      </c>
      <c r="J3281" s="11">
        <v>0</v>
      </c>
      <c r="K3281" s="12">
        <v>-591133.30000000005</v>
      </c>
      <c r="L3281" s="13">
        <f t="shared" si="51"/>
        <v>-591133.30000000005</v>
      </c>
    </row>
    <row r="3282" spans="1:12" s="8" customFormat="1" x14ac:dyDescent="0.25">
      <c r="A3282" s="7" t="s">
        <v>1174</v>
      </c>
      <c r="B3282" s="10" t="s">
        <v>983</v>
      </c>
      <c r="C3282" s="10" t="s">
        <v>1175</v>
      </c>
      <c r="D3282" s="10" t="s">
        <v>31</v>
      </c>
      <c r="E3282" s="11" t="s">
        <v>32</v>
      </c>
      <c r="F3282" s="11">
        <v>0</v>
      </c>
      <c r="G3282" s="11">
        <v>53360.74</v>
      </c>
      <c r="H3282" s="11">
        <v>1385.3366000000001</v>
      </c>
      <c r="I3282" s="11">
        <v>0</v>
      </c>
      <c r="J3282" s="11">
        <v>96017.79</v>
      </c>
      <c r="K3282" s="12">
        <v>141820.13</v>
      </c>
      <c r="L3282" s="13">
        <f t="shared" si="51"/>
        <v>292583.99660000001</v>
      </c>
    </row>
    <row r="3283" spans="1:12" s="8" customFormat="1" x14ac:dyDescent="0.25">
      <c r="A3283" s="7" t="s">
        <v>1176</v>
      </c>
      <c r="B3283" s="10" t="s">
        <v>983</v>
      </c>
      <c r="C3283" s="10" t="s">
        <v>1177</v>
      </c>
      <c r="D3283" s="10" t="s">
        <v>349</v>
      </c>
      <c r="E3283" s="11" t="s">
        <v>350</v>
      </c>
      <c r="F3283" s="11">
        <v>0</v>
      </c>
      <c r="G3283" s="11">
        <v>6473043.2599999998</v>
      </c>
      <c r="H3283" s="11">
        <v>307409.01260000002</v>
      </c>
      <c r="I3283" s="11">
        <v>0</v>
      </c>
      <c r="J3283" s="11">
        <v>11384090.85</v>
      </c>
      <c r="K3283" s="12">
        <v>14511588.869999999</v>
      </c>
      <c r="L3283" s="13">
        <f t="shared" si="51"/>
        <v>32676131.992600001</v>
      </c>
    </row>
    <row r="3284" spans="1:12" s="8" customFormat="1" x14ac:dyDescent="0.25">
      <c r="A3284" s="7" t="s">
        <v>1176</v>
      </c>
      <c r="B3284" s="10" t="s">
        <v>983</v>
      </c>
      <c r="C3284" s="10" t="s">
        <v>1177</v>
      </c>
      <c r="D3284" s="10" t="s">
        <v>985</v>
      </c>
      <c r="E3284" s="11" t="s">
        <v>986</v>
      </c>
      <c r="F3284" s="11">
        <v>0</v>
      </c>
      <c r="G3284" s="11">
        <v>120422078.56</v>
      </c>
      <c r="H3284" s="11">
        <v>5718922.4283999996</v>
      </c>
      <c r="I3284" s="11">
        <v>0</v>
      </c>
      <c r="J3284" s="11">
        <v>211785373.38999999</v>
      </c>
      <c r="K3284" s="12">
        <v>269968178.11000001</v>
      </c>
      <c r="L3284" s="13">
        <f t="shared" si="51"/>
        <v>607894552.48839998</v>
      </c>
    </row>
    <row r="3285" spans="1:12" s="8" customFormat="1" x14ac:dyDescent="0.25">
      <c r="A3285" s="7" t="s">
        <v>1176</v>
      </c>
      <c r="B3285" s="10" t="s">
        <v>983</v>
      </c>
      <c r="C3285" s="10" t="s">
        <v>1177</v>
      </c>
      <c r="D3285" s="10" t="s">
        <v>24</v>
      </c>
      <c r="E3285" s="11" t="s">
        <v>25</v>
      </c>
      <c r="F3285" s="11">
        <v>0</v>
      </c>
      <c r="G3285" s="11">
        <v>66356.87</v>
      </c>
      <c r="H3285" s="11">
        <v>3151.3303999999998</v>
      </c>
      <c r="I3285" s="11">
        <v>0</v>
      </c>
      <c r="J3285" s="11">
        <v>116701.3</v>
      </c>
      <c r="K3285" s="12">
        <v>148762.1</v>
      </c>
      <c r="L3285" s="13">
        <f t="shared" si="51"/>
        <v>334971.6004</v>
      </c>
    </row>
    <row r="3286" spans="1:12" s="8" customFormat="1" x14ac:dyDescent="0.25">
      <c r="A3286" s="7" t="s">
        <v>1176</v>
      </c>
      <c r="B3286" s="10" t="s">
        <v>983</v>
      </c>
      <c r="C3286" s="10" t="s">
        <v>1177</v>
      </c>
      <c r="D3286" s="10" t="s">
        <v>26</v>
      </c>
      <c r="E3286" s="11" t="s">
        <v>27</v>
      </c>
      <c r="F3286" s="11">
        <v>0</v>
      </c>
      <c r="G3286" s="11">
        <v>1020541.77</v>
      </c>
      <c r="H3286" s="11">
        <v>48466.189200000001</v>
      </c>
      <c r="I3286" s="11">
        <v>0</v>
      </c>
      <c r="J3286" s="11">
        <v>1794818.88</v>
      </c>
      <c r="K3286" s="12">
        <v>2287901.08</v>
      </c>
      <c r="L3286" s="13">
        <f t="shared" si="51"/>
        <v>5151727.9191999994</v>
      </c>
    </row>
    <row r="3287" spans="1:12" s="8" customFormat="1" x14ac:dyDescent="0.25">
      <c r="A3287" s="7" t="s">
        <v>1176</v>
      </c>
      <c r="B3287" s="10" t="s">
        <v>983</v>
      </c>
      <c r="C3287" s="10" t="s">
        <v>1177</v>
      </c>
      <c r="D3287" s="10" t="s">
        <v>31</v>
      </c>
      <c r="E3287" s="11" t="s">
        <v>32</v>
      </c>
      <c r="F3287" s="11">
        <v>0</v>
      </c>
      <c r="G3287" s="11">
        <v>624797.54</v>
      </c>
      <c r="H3287" s="11">
        <v>29672.039400000001</v>
      </c>
      <c r="I3287" s="11">
        <v>0</v>
      </c>
      <c r="J3287" s="11">
        <v>1098826.58</v>
      </c>
      <c r="K3287" s="12">
        <v>1400702.06</v>
      </c>
      <c r="L3287" s="13">
        <f t="shared" si="51"/>
        <v>3153998.2194000003</v>
      </c>
    </row>
    <row r="3288" spans="1:12" s="8" customFormat="1" x14ac:dyDescent="0.25">
      <c r="A3288" s="7" t="s">
        <v>1178</v>
      </c>
      <c r="B3288" s="10" t="s">
        <v>983</v>
      </c>
      <c r="C3288" s="10" t="s">
        <v>1179</v>
      </c>
      <c r="D3288" s="10" t="s">
        <v>985</v>
      </c>
      <c r="E3288" s="11" t="s">
        <v>986</v>
      </c>
      <c r="F3288" s="11">
        <v>0</v>
      </c>
      <c r="G3288" s="11">
        <v>37669021.469999999</v>
      </c>
      <c r="H3288" s="11">
        <v>10991555.157400001</v>
      </c>
      <c r="I3288" s="11">
        <v>0</v>
      </c>
      <c r="J3288" s="11">
        <v>84950794.280000001</v>
      </c>
      <c r="K3288" s="12">
        <v>86755457.980000004</v>
      </c>
      <c r="L3288" s="13">
        <f t="shared" si="51"/>
        <v>220366828.8874</v>
      </c>
    </row>
    <row r="3289" spans="1:12" s="8" customFormat="1" x14ac:dyDescent="0.25">
      <c r="A3289" s="7" t="s">
        <v>1178</v>
      </c>
      <c r="B3289" s="10" t="s">
        <v>983</v>
      </c>
      <c r="C3289" s="10" t="s">
        <v>1179</v>
      </c>
      <c r="D3289" s="10" t="s">
        <v>14</v>
      </c>
      <c r="E3289" s="11" t="s">
        <v>15</v>
      </c>
      <c r="F3289" s="11">
        <v>0</v>
      </c>
      <c r="G3289" s="11">
        <v>922358.64</v>
      </c>
      <c r="H3289" s="11">
        <v>269137.75589999999</v>
      </c>
      <c r="I3289" s="11">
        <v>0</v>
      </c>
      <c r="J3289" s="11">
        <v>2080093.84</v>
      </c>
      <c r="K3289" s="12">
        <v>2124282.59</v>
      </c>
      <c r="L3289" s="13">
        <f t="shared" si="51"/>
        <v>5395872.8258999996</v>
      </c>
    </row>
    <row r="3290" spans="1:12" s="8" customFormat="1" x14ac:dyDescent="0.25">
      <c r="A3290" s="7" t="s">
        <v>1178</v>
      </c>
      <c r="B3290" s="10" t="s">
        <v>983</v>
      </c>
      <c r="C3290" s="10" t="s">
        <v>1179</v>
      </c>
      <c r="D3290" s="10" t="s">
        <v>20</v>
      </c>
      <c r="E3290" s="11" t="s">
        <v>21</v>
      </c>
      <c r="F3290" s="11">
        <v>0</v>
      </c>
      <c r="G3290" s="11">
        <v>67339.990000000005</v>
      </c>
      <c r="H3290" s="11">
        <v>19649.334900000002</v>
      </c>
      <c r="I3290" s="11">
        <v>0</v>
      </c>
      <c r="J3290" s="11">
        <v>151864.46</v>
      </c>
      <c r="K3290" s="12">
        <v>155090.60999999999</v>
      </c>
      <c r="L3290" s="13">
        <f t="shared" si="51"/>
        <v>393944.39489999996</v>
      </c>
    </row>
    <row r="3291" spans="1:12" s="8" customFormat="1" x14ac:dyDescent="0.25">
      <c r="A3291" s="7" t="s">
        <v>1178</v>
      </c>
      <c r="B3291" s="10" t="s">
        <v>983</v>
      </c>
      <c r="C3291" s="10" t="s">
        <v>1179</v>
      </c>
      <c r="D3291" s="10" t="s">
        <v>351</v>
      </c>
      <c r="E3291" s="11" t="s">
        <v>352</v>
      </c>
      <c r="F3291" s="11">
        <v>0</v>
      </c>
      <c r="G3291" s="11">
        <v>104253.87</v>
      </c>
      <c r="H3291" s="11">
        <v>30420.5432</v>
      </c>
      <c r="I3291" s="11">
        <v>0</v>
      </c>
      <c r="J3291" s="11">
        <v>235112.26</v>
      </c>
      <c r="K3291" s="12">
        <v>240106.89</v>
      </c>
      <c r="L3291" s="13">
        <f t="shared" si="51"/>
        <v>609893.56319999998</v>
      </c>
    </row>
    <row r="3292" spans="1:12" s="8" customFormat="1" x14ac:dyDescent="0.25">
      <c r="A3292" s="7" t="s">
        <v>1178</v>
      </c>
      <c r="B3292" s="10" t="s">
        <v>983</v>
      </c>
      <c r="C3292" s="10" t="s">
        <v>1179</v>
      </c>
      <c r="D3292" s="10" t="s">
        <v>24</v>
      </c>
      <c r="E3292" s="11" t="s">
        <v>25</v>
      </c>
      <c r="F3292" s="11">
        <v>0</v>
      </c>
      <c r="G3292" s="11">
        <v>1148909.27</v>
      </c>
      <c r="H3292" s="11">
        <v>335243.63319999998</v>
      </c>
      <c r="I3292" s="11">
        <v>0</v>
      </c>
      <c r="J3292" s="11">
        <v>2591008.5</v>
      </c>
      <c r="K3292" s="12">
        <v>2646050.9500000002</v>
      </c>
      <c r="L3292" s="13">
        <f t="shared" si="51"/>
        <v>6721212.3531999998</v>
      </c>
    </row>
    <row r="3293" spans="1:12" s="8" customFormat="1" x14ac:dyDescent="0.25">
      <c r="A3293" s="7" t="s">
        <v>1178</v>
      </c>
      <c r="B3293" s="10" t="s">
        <v>983</v>
      </c>
      <c r="C3293" s="10" t="s">
        <v>1179</v>
      </c>
      <c r="D3293" s="10" t="s">
        <v>26</v>
      </c>
      <c r="E3293" s="11" t="s">
        <v>27</v>
      </c>
      <c r="F3293" s="11">
        <v>0</v>
      </c>
      <c r="G3293" s="11">
        <v>4471441.74</v>
      </c>
      <c r="H3293" s="11">
        <v>1304735.2069999999</v>
      </c>
      <c r="I3293" s="11">
        <v>0</v>
      </c>
      <c r="J3293" s="11">
        <v>10083949.949999999</v>
      </c>
      <c r="K3293" s="12">
        <v>10298169.710000001</v>
      </c>
      <c r="L3293" s="13">
        <f t="shared" si="51"/>
        <v>26158296.607000001</v>
      </c>
    </row>
    <row r="3294" spans="1:12" s="8" customFormat="1" x14ac:dyDescent="0.25">
      <c r="A3294" s="7" t="s">
        <v>1178</v>
      </c>
      <c r="B3294" s="10" t="s">
        <v>983</v>
      </c>
      <c r="C3294" s="10" t="s">
        <v>1179</v>
      </c>
      <c r="D3294" s="10" t="s">
        <v>29</v>
      </c>
      <c r="E3294" s="11" t="s">
        <v>30</v>
      </c>
      <c r="F3294" s="11">
        <v>0</v>
      </c>
      <c r="G3294" s="11">
        <v>22198.87</v>
      </c>
      <c r="H3294" s="11">
        <v>6477.4745000000003</v>
      </c>
      <c r="I3294" s="11">
        <v>0</v>
      </c>
      <c r="J3294" s="11">
        <v>50062.67</v>
      </c>
      <c r="K3294" s="12">
        <v>51126.18</v>
      </c>
      <c r="L3294" s="13">
        <f t="shared" si="51"/>
        <v>129865.19449999998</v>
      </c>
    </row>
    <row r="3295" spans="1:12" s="8" customFormat="1" x14ac:dyDescent="0.25">
      <c r="A3295" s="7" t="s">
        <v>1178</v>
      </c>
      <c r="B3295" s="10" t="s">
        <v>983</v>
      </c>
      <c r="C3295" s="10" t="s">
        <v>1179</v>
      </c>
      <c r="D3295" s="10" t="s">
        <v>31</v>
      </c>
      <c r="E3295" s="11" t="s">
        <v>32</v>
      </c>
      <c r="F3295" s="11">
        <v>0</v>
      </c>
      <c r="G3295" s="11">
        <v>490426.15</v>
      </c>
      <c r="H3295" s="11">
        <v>143102.8939</v>
      </c>
      <c r="I3295" s="11">
        <v>0</v>
      </c>
      <c r="J3295" s="11">
        <v>1106004.04</v>
      </c>
      <c r="K3295" s="12">
        <v>1129499.5900000001</v>
      </c>
      <c r="L3295" s="13">
        <f t="shared" si="51"/>
        <v>2869032.6738999998</v>
      </c>
    </row>
    <row r="3296" spans="1:12" s="8" customFormat="1" x14ac:dyDescent="0.25">
      <c r="A3296" s="7" t="s">
        <v>1180</v>
      </c>
      <c r="B3296" s="10" t="s">
        <v>983</v>
      </c>
      <c r="C3296" s="10" t="s">
        <v>1181</v>
      </c>
      <c r="D3296" s="10" t="s">
        <v>985</v>
      </c>
      <c r="E3296" s="11" t="s">
        <v>986</v>
      </c>
      <c r="F3296" s="11">
        <v>0</v>
      </c>
      <c r="G3296" s="11">
        <v>36920948.75</v>
      </c>
      <c r="H3296" s="11">
        <v>1120294.3498</v>
      </c>
      <c r="I3296" s="11">
        <v>0</v>
      </c>
      <c r="J3296" s="11">
        <v>75589153.069999993</v>
      </c>
      <c r="K3296" s="12">
        <v>103398858.56999999</v>
      </c>
      <c r="L3296" s="13">
        <f t="shared" si="51"/>
        <v>217029254.73979998</v>
      </c>
    </row>
    <row r="3297" spans="1:12" s="8" customFormat="1" x14ac:dyDescent="0.25">
      <c r="A3297" s="7" t="s">
        <v>1180</v>
      </c>
      <c r="B3297" s="10" t="s">
        <v>983</v>
      </c>
      <c r="C3297" s="10" t="s">
        <v>1181</v>
      </c>
      <c r="D3297" s="10" t="s">
        <v>31</v>
      </c>
      <c r="E3297" s="11" t="s">
        <v>32</v>
      </c>
      <c r="F3297" s="11">
        <v>0</v>
      </c>
      <c r="G3297" s="11">
        <v>89498.25</v>
      </c>
      <c r="H3297" s="11">
        <v>2715.6502</v>
      </c>
      <c r="I3297" s="11">
        <v>0</v>
      </c>
      <c r="J3297" s="11">
        <v>183231.93</v>
      </c>
      <c r="K3297" s="12">
        <v>250644.07</v>
      </c>
      <c r="L3297" s="13">
        <f t="shared" si="51"/>
        <v>526089.90020000003</v>
      </c>
    </row>
    <row r="3298" spans="1:12" s="8" customFormat="1" x14ac:dyDescent="0.25">
      <c r="A3298" s="7" t="s">
        <v>1182</v>
      </c>
      <c r="B3298" s="10" t="s">
        <v>983</v>
      </c>
      <c r="C3298" s="10" t="s">
        <v>1183</v>
      </c>
      <c r="D3298" s="10" t="s">
        <v>985</v>
      </c>
      <c r="E3298" s="11" t="s">
        <v>986</v>
      </c>
      <c r="F3298" s="11">
        <v>0</v>
      </c>
      <c r="G3298" s="11">
        <v>18231076.530000001</v>
      </c>
      <c r="H3298" s="11">
        <v>423105.57130000001</v>
      </c>
      <c r="I3298" s="11">
        <v>0</v>
      </c>
      <c r="J3298" s="11">
        <v>28821911.620000001</v>
      </c>
      <c r="K3298" s="12">
        <v>44416232.229999997</v>
      </c>
      <c r="L3298" s="13">
        <f t="shared" si="51"/>
        <v>91892325.951299995</v>
      </c>
    </row>
    <row r="3299" spans="1:12" s="8" customFormat="1" x14ac:dyDescent="0.25">
      <c r="A3299" s="7" t="s">
        <v>1182</v>
      </c>
      <c r="B3299" s="10" t="s">
        <v>983</v>
      </c>
      <c r="C3299" s="10" t="s">
        <v>1183</v>
      </c>
      <c r="D3299" s="10" t="s">
        <v>18</v>
      </c>
      <c r="E3299" s="11" t="s">
        <v>19</v>
      </c>
      <c r="F3299" s="11">
        <v>0</v>
      </c>
      <c r="G3299" s="11">
        <v>223441.66</v>
      </c>
      <c r="H3299" s="11">
        <v>5185.6187</v>
      </c>
      <c r="I3299" s="11">
        <v>0</v>
      </c>
      <c r="J3299" s="11">
        <v>353243.86</v>
      </c>
      <c r="K3299" s="12">
        <v>544369.19999999995</v>
      </c>
      <c r="L3299" s="13">
        <f t="shared" si="51"/>
        <v>1126240.3387</v>
      </c>
    </row>
    <row r="3300" spans="1:12" s="8" customFormat="1" x14ac:dyDescent="0.25">
      <c r="A3300" s="7" t="s">
        <v>1182</v>
      </c>
      <c r="B3300" s="10" t="s">
        <v>983</v>
      </c>
      <c r="C3300" s="10" t="s">
        <v>1183</v>
      </c>
      <c r="D3300" s="10" t="s">
        <v>26</v>
      </c>
      <c r="E3300" s="11" t="s">
        <v>27</v>
      </c>
      <c r="F3300" s="11">
        <v>0</v>
      </c>
      <c r="G3300" s="11">
        <v>260629.33</v>
      </c>
      <c r="H3300" s="11">
        <v>6048.6677</v>
      </c>
      <c r="I3300" s="11">
        <v>0</v>
      </c>
      <c r="J3300" s="11">
        <v>412034.67</v>
      </c>
      <c r="K3300" s="12">
        <v>634969.25</v>
      </c>
      <c r="L3300" s="13">
        <f t="shared" si="51"/>
        <v>1313681.9177000001</v>
      </c>
    </row>
    <row r="3301" spans="1:12" s="8" customFormat="1" x14ac:dyDescent="0.25">
      <c r="A3301" s="7" t="s">
        <v>1182</v>
      </c>
      <c r="B3301" s="10" t="s">
        <v>983</v>
      </c>
      <c r="C3301" s="10" t="s">
        <v>1183</v>
      </c>
      <c r="D3301" s="10" t="s">
        <v>31</v>
      </c>
      <c r="E3301" s="11" t="s">
        <v>32</v>
      </c>
      <c r="F3301" s="11">
        <v>0</v>
      </c>
      <c r="G3301" s="11">
        <v>155468.98000000001</v>
      </c>
      <c r="H3301" s="11">
        <v>3608.1133</v>
      </c>
      <c r="I3301" s="11">
        <v>0</v>
      </c>
      <c r="J3301" s="11">
        <v>245784.34</v>
      </c>
      <c r="K3301" s="12">
        <v>378767.87</v>
      </c>
      <c r="L3301" s="13">
        <f t="shared" si="51"/>
        <v>783629.30330000003</v>
      </c>
    </row>
    <row r="3302" spans="1:12" s="8" customFormat="1" x14ac:dyDescent="0.25">
      <c r="A3302" s="7" t="s">
        <v>1182</v>
      </c>
      <c r="B3302" s="10" t="s">
        <v>983</v>
      </c>
      <c r="C3302" s="10" t="s">
        <v>1183</v>
      </c>
      <c r="D3302" s="10" t="s">
        <v>49</v>
      </c>
      <c r="E3302" s="11" t="s">
        <v>50</v>
      </c>
      <c r="F3302" s="11">
        <v>0</v>
      </c>
      <c r="G3302" s="11">
        <v>79529795.5</v>
      </c>
      <c r="H3302" s="11">
        <v>1845722.0290000001</v>
      </c>
      <c r="I3302" s="11">
        <v>0</v>
      </c>
      <c r="J3302" s="11">
        <v>125730410.51000001</v>
      </c>
      <c r="K3302" s="12">
        <v>193757832.09999999</v>
      </c>
      <c r="L3302" s="13">
        <f t="shared" si="51"/>
        <v>400863760.139</v>
      </c>
    </row>
    <row r="3303" spans="1:12" s="8" customFormat="1" x14ac:dyDescent="0.25">
      <c r="A3303" s="7" t="s">
        <v>1184</v>
      </c>
      <c r="B3303" s="10" t="s">
        <v>983</v>
      </c>
      <c r="C3303" s="10" t="s">
        <v>1185</v>
      </c>
      <c r="D3303" s="10" t="s">
        <v>985</v>
      </c>
      <c r="E3303" s="11" t="s">
        <v>986</v>
      </c>
      <c r="F3303" s="11">
        <v>0</v>
      </c>
      <c r="G3303" s="11">
        <v>11558299.279999999</v>
      </c>
      <c r="H3303" s="11">
        <v>880425.66540000006</v>
      </c>
      <c r="I3303" s="11">
        <v>0</v>
      </c>
      <c r="J3303" s="11">
        <v>61531280.740000002</v>
      </c>
      <c r="K3303" s="12">
        <v>93051909.459999993</v>
      </c>
      <c r="L3303" s="13">
        <f t="shared" si="51"/>
        <v>167021915.14539999</v>
      </c>
    </row>
    <row r="3304" spans="1:12" s="8" customFormat="1" x14ac:dyDescent="0.25">
      <c r="A3304" s="7" t="s">
        <v>1184</v>
      </c>
      <c r="B3304" s="10" t="s">
        <v>983</v>
      </c>
      <c r="C3304" s="10" t="s">
        <v>1185</v>
      </c>
      <c r="D3304" s="10" t="s">
        <v>26</v>
      </c>
      <c r="E3304" s="11" t="s">
        <v>27</v>
      </c>
      <c r="F3304" s="11">
        <v>0</v>
      </c>
      <c r="G3304" s="11">
        <v>180783.1</v>
      </c>
      <c r="H3304" s="11">
        <v>13770.718000000001</v>
      </c>
      <c r="I3304" s="11">
        <v>0</v>
      </c>
      <c r="J3304" s="11">
        <v>962409.38</v>
      </c>
      <c r="K3304" s="12">
        <v>1455422.82</v>
      </c>
      <c r="L3304" s="13">
        <f t="shared" si="51"/>
        <v>2612386.0180000002</v>
      </c>
    </row>
    <row r="3305" spans="1:12" s="8" customFormat="1" x14ac:dyDescent="0.25">
      <c r="A3305" s="7" t="s">
        <v>1184</v>
      </c>
      <c r="B3305" s="10" t="s">
        <v>983</v>
      </c>
      <c r="C3305" s="10" t="s">
        <v>1185</v>
      </c>
      <c r="D3305" s="10" t="s">
        <v>31</v>
      </c>
      <c r="E3305" s="11" t="s">
        <v>32</v>
      </c>
      <c r="F3305" s="11">
        <v>0</v>
      </c>
      <c r="G3305" s="11">
        <v>65388.08</v>
      </c>
      <c r="H3305" s="11">
        <v>4980.7800999999999</v>
      </c>
      <c r="I3305" s="11">
        <v>0</v>
      </c>
      <c r="J3305" s="11">
        <v>348097.27</v>
      </c>
      <c r="K3305" s="12">
        <v>526417.06999999995</v>
      </c>
      <c r="L3305" s="13">
        <f t="shared" si="51"/>
        <v>944883.20010000002</v>
      </c>
    </row>
    <row r="3306" spans="1:12" s="8" customFormat="1" x14ac:dyDescent="0.25">
      <c r="A3306" s="7" t="s">
        <v>1184</v>
      </c>
      <c r="B3306" s="10" t="s">
        <v>983</v>
      </c>
      <c r="C3306" s="10" t="s">
        <v>1185</v>
      </c>
      <c r="D3306" s="10" t="s">
        <v>49</v>
      </c>
      <c r="E3306" s="11" t="s">
        <v>50</v>
      </c>
      <c r="F3306" s="11">
        <v>0</v>
      </c>
      <c r="G3306" s="11">
        <v>10765785.539999999</v>
      </c>
      <c r="H3306" s="11">
        <v>820057.83649999998</v>
      </c>
      <c r="I3306" s="11">
        <v>0</v>
      </c>
      <c r="J3306" s="11">
        <v>57312287.609999999</v>
      </c>
      <c r="K3306" s="12">
        <v>86671652.75</v>
      </c>
      <c r="L3306" s="13">
        <f t="shared" si="51"/>
        <v>155569783.73649999</v>
      </c>
    </row>
    <row r="3307" spans="1:12" s="8" customFormat="1" x14ac:dyDescent="0.25">
      <c r="A3307" s="7" t="s">
        <v>1186</v>
      </c>
      <c r="B3307" s="10" t="s">
        <v>983</v>
      </c>
      <c r="C3307" s="10" t="s">
        <v>1187</v>
      </c>
      <c r="D3307" s="10" t="s">
        <v>985</v>
      </c>
      <c r="E3307" s="11" t="s">
        <v>986</v>
      </c>
      <c r="F3307" s="11">
        <v>0</v>
      </c>
      <c r="G3307" s="11">
        <v>67318368.739999995</v>
      </c>
      <c r="H3307" s="11">
        <v>31450603.361200001</v>
      </c>
      <c r="I3307" s="11">
        <v>0</v>
      </c>
      <c r="J3307" s="11">
        <v>332828522.74000001</v>
      </c>
      <c r="K3307" s="12">
        <v>350088048.57999998</v>
      </c>
      <c r="L3307" s="13">
        <f t="shared" si="51"/>
        <v>781685543.42120004</v>
      </c>
    </row>
    <row r="3308" spans="1:12" s="8" customFormat="1" x14ac:dyDescent="0.25">
      <c r="A3308" s="7" t="s">
        <v>1186</v>
      </c>
      <c r="B3308" s="10" t="s">
        <v>983</v>
      </c>
      <c r="C3308" s="10" t="s">
        <v>1187</v>
      </c>
      <c r="D3308" s="10" t="s">
        <v>14</v>
      </c>
      <c r="E3308" s="11" t="s">
        <v>15</v>
      </c>
      <c r="F3308" s="11">
        <v>0</v>
      </c>
      <c r="G3308" s="11">
        <v>3254716.2</v>
      </c>
      <c r="H3308" s="11">
        <v>1520577.3724</v>
      </c>
      <c r="I3308" s="11">
        <v>0</v>
      </c>
      <c r="J3308" s="11">
        <v>16091631.529999999</v>
      </c>
      <c r="K3308" s="12">
        <v>16926097.059999999</v>
      </c>
      <c r="L3308" s="13">
        <f t="shared" si="51"/>
        <v>37793022.162399992</v>
      </c>
    </row>
    <row r="3309" spans="1:12" s="8" customFormat="1" x14ac:dyDescent="0.25">
      <c r="A3309" s="7" t="s">
        <v>1186</v>
      </c>
      <c r="B3309" s="10" t="s">
        <v>983</v>
      </c>
      <c r="C3309" s="10" t="s">
        <v>1187</v>
      </c>
      <c r="D3309" s="10" t="s">
        <v>16</v>
      </c>
      <c r="E3309" s="11" t="s">
        <v>17</v>
      </c>
      <c r="F3309" s="11">
        <v>0</v>
      </c>
      <c r="G3309" s="11">
        <v>239233.72</v>
      </c>
      <c r="H3309" s="11">
        <v>111768.0808</v>
      </c>
      <c r="I3309" s="11">
        <v>0</v>
      </c>
      <c r="J3309" s="11">
        <v>1182794.6399999999</v>
      </c>
      <c r="K3309" s="12">
        <v>1244130.96</v>
      </c>
      <c r="L3309" s="13">
        <f t="shared" si="51"/>
        <v>2777927.4007999999</v>
      </c>
    </row>
    <row r="3310" spans="1:12" s="8" customFormat="1" x14ac:dyDescent="0.25">
      <c r="A3310" s="7" t="s">
        <v>1186</v>
      </c>
      <c r="B3310" s="10" t="s">
        <v>983</v>
      </c>
      <c r="C3310" s="10" t="s">
        <v>1187</v>
      </c>
      <c r="D3310" s="10" t="s">
        <v>351</v>
      </c>
      <c r="E3310" s="11" t="s">
        <v>352</v>
      </c>
      <c r="F3310" s="11">
        <v>0</v>
      </c>
      <c r="G3310" s="11">
        <v>46038.48</v>
      </c>
      <c r="H3310" s="11">
        <v>21508.8086</v>
      </c>
      <c r="I3310" s="11">
        <v>0</v>
      </c>
      <c r="J3310" s="11">
        <v>227618.68</v>
      </c>
      <c r="K3310" s="12">
        <v>239422.33</v>
      </c>
      <c r="L3310" s="13">
        <f t="shared" si="51"/>
        <v>534588.29859999998</v>
      </c>
    </row>
    <row r="3311" spans="1:12" s="8" customFormat="1" x14ac:dyDescent="0.25">
      <c r="A3311" s="7" t="s">
        <v>1186</v>
      </c>
      <c r="B3311" s="10" t="s">
        <v>983</v>
      </c>
      <c r="C3311" s="10" t="s">
        <v>1187</v>
      </c>
      <c r="D3311" s="10" t="s">
        <v>24</v>
      </c>
      <c r="E3311" s="11" t="s">
        <v>25</v>
      </c>
      <c r="F3311" s="11">
        <v>0</v>
      </c>
      <c r="G3311" s="11">
        <v>170642.14</v>
      </c>
      <c r="H3311" s="11">
        <v>79722.646099999998</v>
      </c>
      <c r="I3311" s="11">
        <v>0</v>
      </c>
      <c r="J3311" s="11">
        <v>843671.27</v>
      </c>
      <c r="K3311" s="12">
        <v>887421.63</v>
      </c>
      <c r="L3311" s="13">
        <f t="shared" si="51"/>
        <v>1981457.6861</v>
      </c>
    </row>
    <row r="3312" spans="1:12" s="8" customFormat="1" x14ac:dyDescent="0.25">
      <c r="A3312" s="7" t="s">
        <v>1186</v>
      </c>
      <c r="B3312" s="10" t="s">
        <v>983</v>
      </c>
      <c r="C3312" s="10" t="s">
        <v>1187</v>
      </c>
      <c r="D3312" s="10" t="s">
        <v>26</v>
      </c>
      <c r="E3312" s="11" t="s">
        <v>27</v>
      </c>
      <c r="F3312" s="11">
        <v>0</v>
      </c>
      <c r="G3312" s="11">
        <v>2227040.44</v>
      </c>
      <c r="H3312" s="11">
        <v>1040455.4785</v>
      </c>
      <c r="I3312" s="11">
        <v>0</v>
      </c>
      <c r="J3312" s="11">
        <v>11010703.220000001</v>
      </c>
      <c r="K3312" s="12">
        <v>11581686.49</v>
      </c>
      <c r="L3312" s="13">
        <f t="shared" si="51"/>
        <v>25859885.6285</v>
      </c>
    </row>
    <row r="3313" spans="1:12" s="8" customFormat="1" x14ac:dyDescent="0.25">
      <c r="A3313" s="7" t="s">
        <v>1186</v>
      </c>
      <c r="B3313" s="10" t="s">
        <v>983</v>
      </c>
      <c r="C3313" s="10" t="s">
        <v>1187</v>
      </c>
      <c r="D3313" s="10" t="s">
        <v>29</v>
      </c>
      <c r="E3313" s="11" t="s">
        <v>30</v>
      </c>
      <c r="F3313" s="11">
        <v>0</v>
      </c>
      <c r="G3313" s="11">
        <v>7538.33</v>
      </c>
      <c r="H3313" s="11">
        <v>3521.8483999999999</v>
      </c>
      <c r="I3313" s="11">
        <v>0</v>
      </c>
      <c r="J3313" s="11">
        <v>37270.25</v>
      </c>
      <c r="K3313" s="12">
        <v>39202.97</v>
      </c>
      <c r="L3313" s="13">
        <f t="shared" si="51"/>
        <v>87533.398400000005</v>
      </c>
    </row>
    <row r="3314" spans="1:12" s="8" customFormat="1" x14ac:dyDescent="0.25">
      <c r="A3314" s="7" t="s">
        <v>1186</v>
      </c>
      <c r="B3314" s="10" t="s">
        <v>983</v>
      </c>
      <c r="C3314" s="10" t="s">
        <v>1187</v>
      </c>
      <c r="D3314" s="10" t="s">
        <v>31</v>
      </c>
      <c r="E3314" s="11" t="s">
        <v>32</v>
      </c>
      <c r="F3314" s="11">
        <v>0</v>
      </c>
      <c r="G3314" s="11">
        <v>1226981.55</v>
      </c>
      <c r="H3314" s="11">
        <v>573235.96380000003</v>
      </c>
      <c r="I3314" s="11">
        <v>0</v>
      </c>
      <c r="J3314" s="11">
        <v>6066315.3899999997</v>
      </c>
      <c r="K3314" s="12">
        <v>6380896.9800000004</v>
      </c>
      <c r="L3314" s="13">
        <f t="shared" si="51"/>
        <v>14247429.8838</v>
      </c>
    </row>
    <row r="3315" spans="1:12" s="8" customFormat="1" x14ac:dyDescent="0.25">
      <c r="A3315" s="7" t="s">
        <v>1186</v>
      </c>
      <c r="B3315" s="10" t="s">
        <v>983</v>
      </c>
      <c r="C3315" s="10" t="s">
        <v>1187</v>
      </c>
      <c r="D3315" s="10" t="s">
        <v>49</v>
      </c>
      <c r="E3315" s="11" t="s">
        <v>50</v>
      </c>
      <c r="F3315" s="11">
        <v>0</v>
      </c>
      <c r="G3315" s="11">
        <v>1898325.4</v>
      </c>
      <c r="H3315" s="11">
        <v>886882.44019999995</v>
      </c>
      <c r="I3315" s="11">
        <v>0</v>
      </c>
      <c r="J3315" s="11">
        <v>9385504.2799999993</v>
      </c>
      <c r="K3315" s="12">
        <v>9872209.4199999999</v>
      </c>
      <c r="L3315" s="13">
        <f t="shared" si="51"/>
        <v>22042921.540199999</v>
      </c>
    </row>
    <row r="3316" spans="1:12" s="8" customFormat="1" x14ac:dyDescent="0.25">
      <c r="A3316" s="7" t="s">
        <v>1188</v>
      </c>
      <c r="B3316" s="10" t="s">
        <v>983</v>
      </c>
      <c r="C3316" s="10" t="s">
        <v>1189</v>
      </c>
      <c r="D3316" s="10" t="s">
        <v>349</v>
      </c>
      <c r="E3316" s="11" t="s">
        <v>350</v>
      </c>
      <c r="F3316" s="11">
        <v>0</v>
      </c>
      <c r="G3316" s="11">
        <v>1582084.67</v>
      </c>
      <c r="H3316" s="11">
        <v>203183.95809999999</v>
      </c>
      <c r="I3316" s="11">
        <v>0</v>
      </c>
      <c r="J3316" s="11">
        <v>13525907.710000001</v>
      </c>
      <c r="K3316" s="12">
        <v>19137890.969999999</v>
      </c>
      <c r="L3316" s="13">
        <f t="shared" si="51"/>
        <v>34449067.3081</v>
      </c>
    </row>
    <row r="3317" spans="1:12" s="8" customFormat="1" x14ac:dyDescent="0.25">
      <c r="A3317" s="7" t="s">
        <v>1188</v>
      </c>
      <c r="B3317" s="10" t="s">
        <v>983</v>
      </c>
      <c r="C3317" s="10" t="s">
        <v>1189</v>
      </c>
      <c r="D3317" s="10" t="s">
        <v>985</v>
      </c>
      <c r="E3317" s="11" t="s">
        <v>986</v>
      </c>
      <c r="F3317" s="11">
        <v>0</v>
      </c>
      <c r="G3317" s="11">
        <v>13994285.800000001</v>
      </c>
      <c r="H3317" s="11">
        <v>1797258.0367000001</v>
      </c>
      <c r="I3317" s="11">
        <v>0</v>
      </c>
      <c r="J3317" s="11">
        <v>119643039.56999999</v>
      </c>
      <c r="K3317" s="12">
        <v>169283681</v>
      </c>
      <c r="L3317" s="13">
        <f t="shared" si="51"/>
        <v>304718264.40670002</v>
      </c>
    </row>
    <row r="3318" spans="1:12" s="8" customFormat="1" x14ac:dyDescent="0.25">
      <c r="A3318" s="7" t="s">
        <v>1188</v>
      </c>
      <c r="B3318" s="10" t="s">
        <v>983</v>
      </c>
      <c r="C3318" s="10" t="s">
        <v>1189</v>
      </c>
      <c r="D3318" s="10" t="s">
        <v>26</v>
      </c>
      <c r="E3318" s="11" t="s">
        <v>27</v>
      </c>
      <c r="F3318" s="11">
        <v>0</v>
      </c>
      <c r="G3318" s="11">
        <v>109264.44</v>
      </c>
      <c r="H3318" s="11">
        <v>14032.611999999999</v>
      </c>
      <c r="I3318" s="11">
        <v>0</v>
      </c>
      <c r="J3318" s="11">
        <v>934147.63</v>
      </c>
      <c r="K3318" s="12">
        <v>1321731.3</v>
      </c>
      <c r="L3318" s="13">
        <f t="shared" si="51"/>
        <v>2379175.9819999998</v>
      </c>
    </row>
    <row r="3319" spans="1:12" s="8" customFormat="1" x14ac:dyDescent="0.25">
      <c r="A3319" s="7" t="s">
        <v>1188</v>
      </c>
      <c r="B3319" s="10" t="s">
        <v>983</v>
      </c>
      <c r="C3319" s="10" t="s">
        <v>1189</v>
      </c>
      <c r="D3319" s="10" t="s">
        <v>31</v>
      </c>
      <c r="E3319" s="11" t="s">
        <v>32</v>
      </c>
      <c r="F3319" s="11">
        <v>0</v>
      </c>
      <c r="G3319" s="11">
        <v>15062.09</v>
      </c>
      <c r="H3319" s="11">
        <v>1934.3932</v>
      </c>
      <c r="I3319" s="11">
        <v>0</v>
      </c>
      <c r="J3319" s="11">
        <v>128772.09</v>
      </c>
      <c r="K3319" s="12">
        <v>182200.43</v>
      </c>
      <c r="L3319" s="13">
        <f t="shared" si="51"/>
        <v>327969.00319999998</v>
      </c>
    </row>
    <row r="3320" spans="1:12" s="8" customFormat="1" x14ac:dyDescent="0.25">
      <c r="A3320" s="7" t="s">
        <v>1190</v>
      </c>
      <c r="B3320" s="10" t="s">
        <v>983</v>
      </c>
      <c r="C3320" s="10" t="s">
        <v>1191</v>
      </c>
      <c r="D3320" s="10" t="s">
        <v>349</v>
      </c>
      <c r="E3320" s="11" t="s">
        <v>350</v>
      </c>
      <c r="F3320" s="11">
        <v>0</v>
      </c>
      <c r="G3320" s="11">
        <v>248951.67999999999</v>
      </c>
      <c r="H3320" s="11">
        <v>64961.163</v>
      </c>
      <c r="I3320" s="11">
        <v>0</v>
      </c>
      <c r="J3320" s="11">
        <v>4434260.43</v>
      </c>
      <c r="K3320" s="12">
        <v>9292012.4199999999</v>
      </c>
      <c r="L3320" s="13">
        <f t="shared" si="51"/>
        <v>14040185.693</v>
      </c>
    </row>
    <row r="3321" spans="1:12" s="8" customFormat="1" x14ac:dyDescent="0.25">
      <c r="A3321" s="7" t="s">
        <v>1190</v>
      </c>
      <c r="B3321" s="10" t="s">
        <v>983</v>
      </c>
      <c r="C3321" s="10" t="s">
        <v>1191</v>
      </c>
      <c r="D3321" s="10" t="s">
        <v>985</v>
      </c>
      <c r="E3321" s="11" t="s">
        <v>986</v>
      </c>
      <c r="F3321" s="11">
        <v>0</v>
      </c>
      <c r="G3321" s="11">
        <v>3938854.6</v>
      </c>
      <c r="H3321" s="11">
        <v>1027800.1647</v>
      </c>
      <c r="I3321" s="11">
        <v>0</v>
      </c>
      <c r="J3321" s="11">
        <v>70157820.439999998</v>
      </c>
      <c r="K3321" s="12">
        <v>147016024.13</v>
      </c>
      <c r="L3321" s="13">
        <f t="shared" si="51"/>
        <v>222140499.33469999</v>
      </c>
    </row>
    <row r="3322" spans="1:12" s="8" customFormat="1" x14ac:dyDescent="0.25">
      <c r="A3322" s="7" t="s">
        <v>1190</v>
      </c>
      <c r="B3322" s="10" t="s">
        <v>983</v>
      </c>
      <c r="C3322" s="10" t="s">
        <v>1191</v>
      </c>
      <c r="D3322" s="10" t="s">
        <v>26</v>
      </c>
      <c r="E3322" s="11" t="s">
        <v>27</v>
      </c>
      <c r="F3322" s="11">
        <v>0</v>
      </c>
      <c r="G3322" s="11">
        <v>4074.32</v>
      </c>
      <c r="H3322" s="11">
        <v>1063.1496999999999</v>
      </c>
      <c r="I3322" s="11">
        <v>0</v>
      </c>
      <c r="J3322" s="11">
        <v>72570.78</v>
      </c>
      <c r="K3322" s="12">
        <v>152072.41</v>
      </c>
      <c r="L3322" s="13">
        <f t="shared" si="51"/>
        <v>229780.65970000002</v>
      </c>
    </row>
    <row r="3323" spans="1:12" s="8" customFormat="1" x14ac:dyDescent="0.25">
      <c r="A3323" s="7" t="s">
        <v>1190</v>
      </c>
      <c r="B3323" s="10" t="s">
        <v>983</v>
      </c>
      <c r="C3323" s="10" t="s">
        <v>1191</v>
      </c>
      <c r="D3323" s="10" t="s">
        <v>31</v>
      </c>
      <c r="E3323" s="11" t="s">
        <v>32</v>
      </c>
      <c r="F3323" s="11">
        <v>0</v>
      </c>
      <c r="G3323" s="11">
        <v>5432.4</v>
      </c>
      <c r="H3323" s="11">
        <v>1417.5226</v>
      </c>
      <c r="I3323" s="11">
        <v>0</v>
      </c>
      <c r="J3323" s="11">
        <v>96760.35</v>
      </c>
      <c r="K3323" s="12">
        <v>202761.73</v>
      </c>
      <c r="L3323" s="13">
        <f t="shared" si="51"/>
        <v>306372.00260000001</v>
      </c>
    </row>
    <row r="3324" spans="1:12" s="8" customFormat="1" x14ac:dyDescent="0.25">
      <c r="A3324" s="7" t="s">
        <v>1192</v>
      </c>
      <c r="B3324" s="10" t="s">
        <v>983</v>
      </c>
      <c r="C3324" s="10" t="s">
        <v>1193</v>
      </c>
      <c r="D3324" s="10" t="s">
        <v>985</v>
      </c>
      <c r="E3324" s="11" t="s">
        <v>986</v>
      </c>
      <c r="F3324" s="11">
        <v>0</v>
      </c>
      <c r="G3324" s="11">
        <v>38893538.200000003</v>
      </c>
      <c r="H3324" s="11">
        <v>1150204.1409</v>
      </c>
      <c r="I3324" s="11">
        <v>0</v>
      </c>
      <c r="J3324" s="11">
        <v>78470992.409999996</v>
      </c>
      <c r="K3324" s="12">
        <v>111329991.93000001</v>
      </c>
      <c r="L3324" s="13">
        <f t="shared" si="51"/>
        <v>229844726.68090001</v>
      </c>
    </row>
    <row r="3325" spans="1:12" s="8" customFormat="1" x14ac:dyDescent="0.25">
      <c r="A3325" s="7" t="s">
        <v>1192</v>
      </c>
      <c r="B3325" s="10" t="s">
        <v>983</v>
      </c>
      <c r="C3325" s="10" t="s">
        <v>1193</v>
      </c>
      <c r="D3325" s="10" t="s">
        <v>351</v>
      </c>
      <c r="E3325" s="11" t="s">
        <v>352</v>
      </c>
      <c r="F3325" s="11">
        <v>0</v>
      </c>
      <c r="G3325" s="11">
        <v>0</v>
      </c>
      <c r="H3325" s="11">
        <v>0</v>
      </c>
      <c r="I3325" s="11">
        <v>0</v>
      </c>
      <c r="J3325" s="11">
        <v>0</v>
      </c>
      <c r="K3325" s="12">
        <v>-43292.88</v>
      </c>
      <c r="L3325" s="13">
        <f t="shared" si="51"/>
        <v>-43292.88</v>
      </c>
    </row>
    <row r="3326" spans="1:12" s="8" customFormat="1" x14ac:dyDescent="0.25">
      <c r="A3326" s="7" t="s">
        <v>1192</v>
      </c>
      <c r="B3326" s="10" t="s">
        <v>983</v>
      </c>
      <c r="C3326" s="10" t="s">
        <v>1193</v>
      </c>
      <c r="D3326" s="10" t="s">
        <v>26</v>
      </c>
      <c r="E3326" s="11" t="s">
        <v>27</v>
      </c>
      <c r="F3326" s="11">
        <v>0</v>
      </c>
      <c r="G3326" s="11">
        <v>204572.36</v>
      </c>
      <c r="H3326" s="11">
        <v>6049.8476000000001</v>
      </c>
      <c r="I3326" s="11">
        <v>0</v>
      </c>
      <c r="J3326" s="11">
        <v>412741.99</v>
      </c>
      <c r="K3326" s="12">
        <v>585573.86</v>
      </c>
      <c r="L3326" s="13">
        <f t="shared" si="51"/>
        <v>1208938.0575999999</v>
      </c>
    </row>
    <row r="3327" spans="1:12" s="8" customFormat="1" x14ac:dyDescent="0.25">
      <c r="A3327" s="7" t="s">
        <v>1192</v>
      </c>
      <c r="B3327" s="10" t="s">
        <v>983</v>
      </c>
      <c r="C3327" s="10" t="s">
        <v>1193</v>
      </c>
      <c r="D3327" s="10" t="s">
        <v>31</v>
      </c>
      <c r="E3327" s="11" t="s">
        <v>32</v>
      </c>
      <c r="F3327" s="11">
        <v>0</v>
      </c>
      <c r="G3327" s="11">
        <v>149429.07999999999</v>
      </c>
      <c r="H3327" s="11">
        <v>4419.0875999999998</v>
      </c>
      <c r="I3327" s="11">
        <v>0</v>
      </c>
      <c r="J3327" s="11">
        <v>301485.78000000003</v>
      </c>
      <c r="K3327" s="12">
        <v>427730.15</v>
      </c>
      <c r="L3327" s="13">
        <f t="shared" si="51"/>
        <v>883064.09759999998</v>
      </c>
    </row>
    <row r="3328" spans="1:12" s="8" customFormat="1" x14ac:dyDescent="0.25">
      <c r="A3328" s="7" t="s">
        <v>1192</v>
      </c>
      <c r="B3328" s="10" t="s">
        <v>983</v>
      </c>
      <c r="C3328" s="10" t="s">
        <v>1193</v>
      </c>
      <c r="D3328" s="10" t="s">
        <v>49</v>
      </c>
      <c r="E3328" s="11" t="s">
        <v>50</v>
      </c>
      <c r="F3328" s="11">
        <v>0</v>
      </c>
      <c r="G3328" s="11">
        <v>29062279.359999999</v>
      </c>
      <c r="H3328" s="11">
        <v>859462.92390000005</v>
      </c>
      <c r="I3328" s="11">
        <v>0</v>
      </c>
      <c r="J3328" s="11">
        <v>58635598.82</v>
      </c>
      <c r="K3328" s="12">
        <v>83188711.439999998</v>
      </c>
      <c r="L3328" s="13">
        <f t="shared" si="51"/>
        <v>171746052.54390001</v>
      </c>
    </row>
    <row r="3329" spans="1:12" s="8" customFormat="1" x14ac:dyDescent="0.25">
      <c r="A3329" s="7" t="s">
        <v>1194</v>
      </c>
      <c r="B3329" s="10" t="s">
        <v>983</v>
      </c>
      <c r="C3329" s="10" t="s">
        <v>1195</v>
      </c>
      <c r="D3329" s="10" t="s">
        <v>985</v>
      </c>
      <c r="E3329" s="11" t="s">
        <v>986</v>
      </c>
      <c r="F3329" s="11">
        <v>0</v>
      </c>
      <c r="G3329" s="11">
        <v>35068247.579999998</v>
      </c>
      <c r="H3329" s="11">
        <v>2914979.67</v>
      </c>
      <c r="I3329" s="11">
        <v>0</v>
      </c>
      <c r="J3329" s="11">
        <v>69177984.590000004</v>
      </c>
      <c r="K3329" s="12">
        <v>97277146.849999994</v>
      </c>
      <c r="L3329" s="13">
        <f t="shared" si="51"/>
        <v>204438358.69</v>
      </c>
    </row>
    <row r="3330" spans="1:12" s="8" customFormat="1" x14ac:dyDescent="0.25">
      <c r="A3330" s="7" t="s">
        <v>1194</v>
      </c>
      <c r="B3330" s="10" t="s">
        <v>983</v>
      </c>
      <c r="C3330" s="10" t="s">
        <v>1195</v>
      </c>
      <c r="D3330" s="10" t="s">
        <v>31</v>
      </c>
      <c r="E3330" s="11" t="s">
        <v>32</v>
      </c>
      <c r="F3330" s="11">
        <v>0</v>
      </c>
      <c r="G3330" s="11">
        <v>319193.42</v>
      </c>
      <c r="H3330" s="11">
        <v>26532.33</v>
      </c>
      <c r="I3330" s="11">
        <v>0</v>
      </c>
      <c r="J3330" s="11">
        <v>629662.41</v>
      </c>
      <c r="K3330" s="12">
        <v>885422.76</v>
      </c>
      <c r="L3330" s="13">
        <f t="shared" si="51"/>
        <v>1860810.92</v>
      </c>
    </row>
    <row r="3331" spans="1:12" s="8" customFormat="1" x14ac:dyDescent="0.25">
      <c r="A3331" s="7" t="s">
        <v>1196</v>
      </c>
      <c r="B3331" s="10" t="s">
        <v>983</v>
      </c>
      <c r="C3331" s="10" t="s">
        <v>1197</v>
      </c>
      <c r="D3331" s="10" t="s">
        <v>985</v>
      </c>
      <c r="E3331" s="11" t="s">
        <v>986</v>
      </c>
      <c r="F3331" s="11">
        <v>0</v>
      </c>
      <c r="G3331" s="11">
        <v>16310865.380000001</v>
      </c>
      <c r="H3331" s="11">
        <v>541633.24959999998</v>
      </c>
      <c r="I3331" s="11">
        <v>0</v>
      </c>
      <c r="J3331" s="11">
        <v>37213044.68</v>
      </c>
      <c r="K3331" s="12">
        <v>50405924.210000001</v>
      </c>
      <c r="L3331" s="13">
        <f t="shared" si="51"/>
        <v>104471467.5196</v>
      </c>
    </row>
    <row r="3332" spans="1:12" s="8" customFormat="1" x14ac:dyDescent="0.25">
      <c r="A3332" s="7" t="s">
        <v>1196</v>
      </c>
      <c r="B3332" s="10" t="s">
        <v>983</v>
      </c>
      <c r="C3332" s="10" t="s">
        <v>1197</v>
      </c>
      <c r="D3332" s="10" t="s">
        <v>14</v>
      </c>
      <c r="E3332" s="11" t="s">
        <v>15</v>
      </c>
      <c r="F3332" s="11">
        <v>0</v>
      </c>
      <c r="G3332" s="11">
        <v>2836.94</v>
      </c>
      <c r="H3332" s="11">
        <v>94.206100000000006</v>
      </c>
      <c r="I3332" s="11">
        <v>0</v>
      </c>
      <c r="J3332" s="11">
        <v>6472.46</v>
      </c>
      <c r="K3332" s="12">
        <v>8767.09</v>
      </c>
      <c r="L3332" s="13">
        <f t="shared" si="51"/>
        <v>18170.696100000001</v>
      </c>
    </row>
    <row r="3333" spans="1:12" s="8" customFormat="1" x14ac:dyDescent="0.25">
      <c r="A3333" s="7" t="s">
        <v>1196</v>
      </c>
      <c r="B3333" s="10" t="s">
        <v>983</v>
      </c>
      <c r="C3333" s="10" t="s">
        <v>1197</v>
      </c>
      <c r="D3333" s="10" t="s">
        <v>31</v>
      </c>
      <c r="E3333" s="11" t="s">
        <v>32</v>
      </c>
      <c r="F3333" s="11">
        <v>0</v>
      </c>
      <c r="G3333" s="11">
        <v>281132.68</v>
      </c>
      <c r="H3333" s="11">
        <v>9335.5442999999996</v>
      </c>
      <c r="I3333" s="11">
        <v>0</v>
      </c>
      <c r="J3333" s="11">
        <v>641400.86</v>
      </c>
      <c r="K3333" s="12">
        <v>868792.2</v>
      </c>
      <c r="L3333" s="13">
        <f t="shared" si="51"/>
        <v>1800661.2842999999</v>
      </c>
    </row>
    <row r="3334" spans="1:12" s="8" customFormat="1" x14ac:dyDescent="0.25">
      <c r="A3334" s="7" t="s">
        <v>1198</v>
      </c>
      <c r="B3334" s="10" t="s">
        <v>983</v>
      </c>
      <c r="C3334" s="10" t="s">
        <v>1199</v>
      </c>
      <c r="D3334" s="10" t="s">
        <v>349</v>
      </c>
      <c r="E3334" s="11" t="s">
        <v>350</v>
      </c>
      <c r="F3334" s="11">
        <v>0</v>
      </c>
      <c r="G3334" s="11">
        <v>4067899.64</v>
      </c>
      <c r="H3334" s="11">
        <v>939533.91590000002</v>
      </c>
      <c r="I3334" s="11">
        <v>0</v>
      </c>
      <c r="J3334" s="11">
        <v>25996205.07</v>
      </c>
      <c r="K3334" s="12">
        <v>28743169.449999999</v>
      </c>
      <c r="L3334" s="13">
        <f t="shared" si="51"/>
        <v>59746808.075900003</v>
      </c>
    </row>
    <row r="3335" spans="1:12" s="8" customFormat="1" x14ac:dyDescent="0.25">
      <c r="A3335" s="7" t="s">
        <v>1198</v>
      </c>
      <c r="B3335" s="10" t="s">
        <v>983</v>
      </c>
      <c r="C3335" s="10" t="s">
        <v>1199</v>
      </c>
      <c r="D3335" s="10" t="s">
        <v>985</v>
      </c>
      <c r="E3335" s="11" t="s">
        <v>986</v>
      </c>
      <c r="F3335" s="11">
        <v>0</v>
      </c>
      <c r="G3335" s="11">
        <v>36714317.689999998</v>
      </c>
      <c r="H3335" s="11">
        <v>8479645.4455999993</v>
      </c>
      <c r="I3335" s="11">
        <v>0</v>
      </c>
      <c r="J3335" s="11">
        <v>234625486.33000001</v>
      </c>
      <c r="K3335" s="12">
        <v>259417868.58000001</v>
      </c>
      <c r="L3335" s="13">
        <f t="shared" si="51"/>
        <v>539237318.04560006</v>
      </c>
    </row>
    <row r="3336" spans="1:12" s="8" customFormat="1" x14ac:dyDescent="0.25">
      <c r="A3336" s="7" t="s">
        <v>1198</v>
      </c>
      <c r="B3336" s="10" t="s">
        <v>983</v>
      </c>
      <c r="C3336" s="10" t="s">
        <v>1199</v>
      </c>
      <c r="D3336" s="10" t="s">
        <v>24</v>
      </c>
      <c r="E3336" s="11" t="s">
        <v>25</v>
      </c>
      <c r="F3336" s="11">
        <v>0</v>
      </c>
      <c r="G3336" s="11">
        <v>84122.13</v>
      </c>
      <c r="H3336" s="11">
        <v>19429.090400000001</v>
      </c>
      <c r="I3336" s="11">
        <v>0</v>
      </c>
      <c r="J3336" s="11">
        <v>537588.49</v>
      </c>
      <c r="K3336" s="12">
        <v>594394.32999999996</v>
      </c>
      <c r="L3336" s="13">
        <f t="shared" si="51"/>
        <v>1235534.0403999998</v>
      </c>
    </row>
    <row r="3337" spans="1:12" s="8" customFormat="1" x14ac:dyDescent="0.25">
      <c r="A3337" s="7" t="s">
        <v>1198</v>
      </c>
      <c r="B3337" s="10" t="s">
        <v>983</v>
      </c>
      <c r="C3337" s="10" t="s">
        <v>1199</v>
      </c>
      <c r="D3337" s="10" t="s">
        <v>26</v>
      </c>
      <c r="E3337" s="11" t="s">
        <v>27</v>
      </c>
      <c r="F3337" s="11">
        <v>0</v>
      </c>
      <c r="G3337" s="11">
        <v>431438.17</v>
      </c>
      <c r="H3337" s="11">
        <v>99646.212599999999</v>
      </c>
      <c r="I3337" s="11">
        <v>0</v>
      </c>
      <c r="J3337" s="11">
        <v>2757136.63</v>
      </c>
      <c r="K3337" s="12">
        <v>3048477.47</v>
      </c>
      <c r="L3337" s="13">
        <f t="shared" ref="L3337:L3400" si="52">SUM(F3337:K3337)</f>
        <v>6336698.4825999998</v>
      </c>
    </row>
    <row r="3338" spans="1:12" s="8" customFormat="1" x14ac:dyDescent="0.25">
      <c r="A3338" s="7" t="s">
        <v>1198</v>
      </c>
      <c r="B3338" s="10" t="s">
        <v>983</v>
      </c>
      <c r="C3338" s="10" t="s">
        <v>1199</v>
      </c>
      <c r="D3338" s="10" t="s">
        <v>31</v>
      </c>
      <c r="E3338" s="11" t="s">
        <v>32</v>
      </c>
      <c r="F3338" s="11">
        <v>0</v>
      </c>
      <c r="G3338" s="11">
        <v>86686.37</v>
      </c>
      <c r="H3338" s="11">
        <v>20021.335500000001</v>
      </c>
      <c r="I3338" s="11">
        <v>0</v>
      </c>
      <c r="J3338" s="11">
        <v>553975.48</v>
      </c>
      <c r="K3338" s="12">
        <v>612512.9</v>
      </c>
      <c r="L3338" s="13">
        <f t="shared" si="52"/>
        <v>1273196.0855</v>
      </c>
    </row>
    <row r="3339" spans="1:12" s="8" customFormat="1" x14ac:dyDescent="0.25">
      <c r="A3339" s="7" t="s">
        <v>1200</v>
      </c>
      <c r="B3339" s="10" t="s">
        <v>983</v>
      </c>
      <c r="C3339" s="10" t="s">
        <v>1201</v>
      </c>
      <c r="D3339" s="10" t="s">
        <v>985</v>
      </c>
      <c r="E3339" s="11" t="s">
        <v>986</v>
      </c>
      <c r="F3339" s="11">
        <v>0</v>
      </c>
      <c r="G3339" s="11">
        <v>47009983.469999999</v>
      </c>
      <c r="H3339" s="11">
        <v>9465386.2935000006</v>
      </c>
      <c r="I3339" s="11">
        <v>0</v>
      </c>
      <c r="J3339" s="11">
        <v>189799132.87</v>
      </c>
      <c r="K3339" s="12">
        <v>267819479.63</v>
      </c>
      <c r="L3339" s="13">
        <f t="shared" si="52"/>
        <v>514093982.26349998</v>
      </c>
    </row>
    <row r="3340" spans="1:12" s="8" customFormat="1" x14ac:dyDescent="0.25">
      <c r="A3340" s="7" t="s">
        <v>1200</v>
      </c>
      <c r="B3340" s="10" t="s">
        <v>983</v>
      </c>
      <c r="C3340" s="10" t="s">
        <v>1201</v>
      </c>
      <c r="D3340" s="10" t="s">
        <v>20</v>
      </c>
      <c r="E3340" s="11" t="s">
        <v>21</v>
      </c>
      <c r="F3340" s="11">
        <v>0</v>
      </c>
      <c r="G3340" s="11">
        <v>1124952.17</v>
      </c>
      <c r="H3340" s="11">
        <v>226507.35079999999</v>
      </c>
      <c r="I3340" s="11">
        <v>0</v>
      </c>
      <c r="J3340" s="11">
        <v>4541906.42</v>
      </c>
      <c r="K3340" s="12">
        <v>6408938.7300000004</v>
      </c>
      <c r="L3340" s="13">
        <f t="shared" si="52"/>
        <v>12302304.6708</v>
      </c>
    </row>
    <row r="3341" spans="1:12" s="8" customFormat="1" x14ac:dyDescent="0.25">
      <c r="A3341" s="7" t="s">
        <v>1200</v>
      </c>
      <c r="B3341" s="10" t="s">
        <v>983</v>
      </c>
      <c r="C3341" s="10" t="s">
        <v>1201</v>
      </c>
      <c r="D3341" s="10" t="s">
        <v>351</v>
      </c>
      <c r="E3341" s="11" t="s">
        <v>352</v>
      </c>
      <c r="F3341" s="11">
        <v>0</v>
      </c>
      <c r="G3341" s="11">
        <v>22057.71</v>
      </c>
      <c r="H3341" s="11">
        <v>4441.2864</v>
      </c>
      <c r="I3341" s="11">
        <v>0</v>
      </c>
      <c r="J3341" s="11">
        <v>89056.3</v>
      </c>
      <c r="K3341" s="12">
        <v>125664.5</v>
      </c>
      <c r="L3341" s="13">
        <f t="shared" si="52"/>
        <v>241219.79639999999</v>
      </c>
    </row>
    <row r="3342" spans="1:12" s="8" customFormat="1" x14ac:dyDescent="0.25">
      <c r="A3342" s="7" t="s">
        <v>1200</v>
      </c>
      <c r="B3342" s="10" t="s">
        <v>983</v>
      </c>
      <c r="C3342" s="10" t="s">
        <v>1201</v>
      </c>
      <c r="D3342" s="10" t="s">
        <v>26</v>
      </c>
      <c r="E3342" s="11" t="s">
        <v>27</v>
      </c>
      <c r="F3342" s="11">
        <v>0</v>
      </c>
      <c r="G3342" s="11">
        <v>1608031.45</v>
      </c>
      <c r="H3342" s="11">
        <v>323774.60629999998</v>
      </c>
      <c r="I3342" s="11">
        <v>0</v>
      </c>
      <c r="J3342" s="11">
        <v>6492301.2800000003</v>
      </c>
      <c r="K3342" s="12">
        <v>9161078.4700000007</v>
      </c>
      <c r="L3342" s="13">
        <f t="shared" si="52"/>
        <v>17585185.806299999</v>
      </c>
    </row>
    <row r="3343" spans="1:12" s="8" customFormat="1" x14ac:dyDescent="0.25">
      <c r="A3343" s="7" t="s">
        <v>1200</v>
      </c>
      <c r="B3343" s="10" t="s">
        <v>983</v>
      </c>
      <c r="C3343" s="10" t="s">
        <v>1201</v>
      </c>
      <c r="D3343" s="10" t="s">
        <v>31</v>
      </c>
      <c r="E3343" s="11" t="s">
        <v>32</v>
      </c>
      <c r="F3343" s="11">
        <v>0</v>
      </c>
      <c r="G3343" s="11">
        <v>965252.19</v>
      </c>
      <c r="H3343" s="11">
        <v>194352.01079999999</v>
      </c>
      <c r="I3343" s="11">
        <v>0</v>
      </c>
      <c r="J3343" s="11">
        <v>3897130.24</v>
      </c>
      <c r="K3343" s="12">
        <v>5499115.7000000002</v>
      </c>
      <c r="L3343" s="13">
        <f t="shared" si="52"/>
        <v>10555850.140799999</v>
      </c>
    </row>
    <row r="3344" spans="1:12" s="8" customFormat="1" x14ac:dyDescent="0.25">
      <c r="A3344" s="7" t="s">
        <v>1200</v>
      </c>
      <c r="B3344" s="10" t="s">
        <v>983</v>
      </c>
      <c r="C3344" s="10" t="s">
        <v>1201</v>
      </c>
      <c r="D3344" s="10" t="s">
        <v>49</v>
      </c>
      <c r="E3344" s="11" t="s">
        <v>50</v>
      </c>
      <c r="F3344" s="11">
        <v>0</v>
      </c>
      <c r="G3344" s="11">
        <v>21691808.010000002</v>
      </c>
      <c r="H3344" s="11">
        <v>4367611.4522000002</v>
      </c>
      <c r="I3344" s="11">
        <v>0</v>
      </c>
      <c r="J3344" s="11">
        <v>87578978.890000001</v>
      </c>
      <c r="K3344" s="12">
        <v>123579893.09999999</v>
      </c>
      <c r="L3344" s="13">
        <f t="shared" si="52"/>
        <v>237218291.4522</v>
      </c>
    </row>
    <row r="3345" spans="1:12" s="8" customFormat="1" x14ac:dyDescent="0.25">
      <c r="A3345" s="7" t="s">
        <v>1202</v>
      </c>
      <c r="B3345" s="10" t="s">
        <v>983</v>
      </c>
      <c r="C3345" s="10" t="s">
        <v>1203</v>
      </c>
      <c r="D3345" s="10" t="s">
        <v>349</v>
      </c>
      <c r="E3345" s="11" t="s">
        <v>350</v>
      </c>
      <c r="F3345" s="11">
        <v>0</v>
      </c>
      <c r="G3345" s="11">
        <v>5689724.5800000001</v>
      </c>
      <c r="H3345" s="11">
        <v>282264.52020000003</v>
      </c>
      <c r="I3345" s="11">
        <v>0</v>
      </c>
      <c r="J3345" s="11">
        <v>19350309.129999999</v>
      </c>
      <c r="K3345" s="12">
        <v>27068579.600000001</v>
      </c>
      <c r="L3345" s="13">
        <f t="shared" si="52"/>
        <v>52390877.830200002</v>
      </c>
    </row>
    <row r="3346" spans="1:12" s="8" customFormat="1" x14ac:dyDescent="0.25">
      <c r="A3346" s="7" t="s">
        <v>1202</v>
      </c>
      <c r="B3346" s="10" t="s">
        <v>983</v>
      </c>
      <c r="C3346" s="10" t="s">
        <v>1203</v>
      </c>
      <c r="D3346" s="10" t="s">
        <v>985</v>
      </c>
      <c r="E3346" s="11" t="s">
        <v>986</v>
      </c>
      <c r="F3346" s="11">
        <v>0</v>
      </c>
      <c r="G3346" s="11">
        <v>24594207.109999999</v>
      </c>
      <c r="H3346" s="11">
        <v>1220106.8725000001</v>
      </c>
      <c r="I3346" s="11">
        <v>0</v>
      </c>
      <c r="J3346" s="11">
        <v>83642978.370000005</v>
      </c>
      <c r="K3346" s="12">
        <v>117005707.91</v>
      </c>
      <c r="L3346" s="13">
        <f t="shared" si="52"/>
        <v>226463000.26249999</v>
      </c>
    </row>
    <row r="3347" spans="1:12" s="8" customFormat="1" x14ac:dyDescent="0.25">
      <c r="A3347" s="7" t="s">
        <v>1202</v>
      </c>
      <c r="B3347" s="10" t="s">
        <v>983</v>
      </c>
      <c r="C3347" s="10" t="s">
        <v>1203</v>
      </c>
      <c r="D3347" s="10" t="s">
        <v>14</v>
      </c>
      <c r="E3347" s="11" t="s">
        <v>15</v>
      </c>
      <c r="F3347" s="11">
        <v>0</v>
      </c>
      <c r="G3347" s="11">
        <v>126771.39</v>
      </c>
      <c r="H3347" s="11">
        <v>6289.0680000000002</v>
      </c>
      <c r="I3347" s="11">
        <v>0</v>
      </c>
      <c r="J3347" s="11">
        <v>431139.59</v>
      </c>
      <c r="K3347" s="12">
        <v>603108.52</v>
      </c>
      <c r="L3347" s="13">
        <f t="shared" si="52"/>
        <v>1167308.568</v>
      </c>
    </row>
    <row r="3348" spans="1:12" s="8" customFormat="1" x14ac:dyDescent="0.25">
      <c r="A3348" s="7" t="s">
        <v>1202</v>
      </c>
      <c r="B3348" s="10" t="s">
        <v>983</v>
      </c>
      <c r="C3348" s="10" t="s">
        <v>1203</v>
      </c>
      <c r="D3348" s="10" t="s">
        <v>292</v>
      </c>
      <c r="E3348" s="11" t="s">
        <v>293</v>
      </c>
      <c r="F3348" s="11">
        <v>0</v>
      </c>
      <c r="G3348" s="11">
        <v>38007.480000000003</v>
      </c>
      <c r="H3348" s="11">
        <v>1885.5328999999999</v>
      </c>
      <c r="I3348" s="11">
        <v>0</v>
      </c>
      <c r="J3348" s="11">
        <v>129260.47</v>
      </c>
      <c r="K3348" s="12">
        <v>180818.68</v>
      </c>
      <c r="L3348" s="13">
        <f t="shared" si="52"/>
        <v>349972.1629</v>
      </c>
    </row>
    <row r="3349" spans="1:12" s="8" customFormat="1" x14ac:dyDescent="0.25">
      <c r="A3349" s="7" t="s">
        <v>1202</v>
      </c>
      <c r="B3349" s="10" t="s">
        <v>983</v>
      </c>
      <c r="C3349" s="10" t="s">
        <v>1203</v>
      </c>
      <c r="D3349" s="10" t="s">
        <v>18</v>
      </c>
      <c r="E3349" s="11" t="s">
        <v>19</v>
      </c>
      <c r="F3349" s="11">
        <v>0</v>
      </c>
      <c r="G3349" s="11">
        <v>32982264</v>
      </c>
      <c r="H3349" s="11">
        <v>1636234.3696999999</v>
      </c>
      <c r="I3349" s="11">
        <v>0</v>
      </c>
      <c r="J3349" s="11">
        <v>112170104.98999999</v>
      </c>
      <c r="K3349" s="12">
        <v>156911468.19999999</v>
      </c>
      <c r="L3349" s="13">
        <f t="shared" si="52"/>
        <v>303700071.55970001</v>
      </c>
    </row>
    <row r="3350" spans="1:12" s="8" customFormat="1" x14ac:dyDescent="0.25">
      <c r="A3350" s="7" t="s">
        <v>1202</v>
      </c>
      <c r="B3350" s="10" t="s">
        <v>983</v>
      </c>
      <c r="C3350" s="10" t="s">
        <v>1203</v>
      </c>
      <c r="D3350" s="10" t="s">
        <v>57</v>
      </c>
      <c r="E3350" s="11" t="s">
        <v>58</v>
      </c>
      <c r="F3350" s="11">
        <v>0</v>
      </c>
      <c r="G3350" s="11">
        <v>5788754.1500000004</v>
      </c>
      <c r="H3350" s="11">
        <v>287177.3297</v>
      </c>
      <c r="I3350" s="11">
        <v>0</v>
      </c>
      <c r="J3350" s="11">
        <v>19687100.949999999</v>
      </c>
      <c r="K3350" s="12">
        <v>27539707.800000001</v>
      </c>
      <c r="L3350" s="13">
        <f t="shared" si="52"/>
        <v>53302740.229699999</v>
      </c>
    </row>
    <row r="3351" spans="1:12" s="8" customFormat="1" x14ac:dyDescent="0.25">
      <c r="A3351" s="7" t="s">
        <v>1202</v>
      </c>
      <c r="B3351" s="10" t="s">
        <v>983</v>
      </c>
      <c r="C3351" s="10" t="s">
        <v>1203</v>
      </c>
      <c r="D3351" s="10" t="s">
        <v>31</v>
      </c>
      <c r="E3351" s="11" t="s">
        <v>32</v>
      </c>
      <c r="F3351" s="11">
        <v>0</v>
      </c>
      <c r="G3351" s="11">
        <v>362396.29</v>
      </c>
      <c r="H3351" s="11">
        <v>17978.307000000001</v>
      </c>
      <c r="I3351" s="11">
        <v>0</v>
      </c>
      <c r="J3351" s="11">
        <v>1232481.5</v>
      </c>
      <c r="K3351" s="12">
        <v>1724082.2</v>
      </c>
      <c r="L3351" s="13">
        <f t="shared" si="52"/>
        <v>3336938.2970000003</v>
      </c>
    </row>
    <row r="3352" spans="1:12" s="8" customFormat="1" x14ac:dyDescent="0.25">
      <c r="A3352" s="7" t="s">
        <v>1204</v>
      </c>
      <c r="B3352" s="10" t="s">
        <v>983</v>
      </c>
      <c r="C3352" s="10" t="s">
        <v>1205</v>
      </c>
      <c r="D3352" s="10" t="s">
        <v>985</v>
      </c>
      <c r="E3352" s="11" t="s">
        <v>986</v>
      </c>
      <c r="F3352" s="11">
        <v>0</v>
      </c>
      <c r="G3352" s="11">
        <v>123463521.89</v>
      </c>
      <c r="H3352" s="11">
        <v>3260302.9353</v>
      </c>
      <c r="I3352" s="11">
        <v>0</v>
      </c>
      <c r="J3352" s="11">
        <v>218085628.55000001</v>
      </c>
      <c r="K3352" s="12">
        <v>327470935.25999999</v>
      </c>
      <c r="L3352" s="13">
        <f t="shared" si="52"/>
        <v>672280388.63530004</v>
      </c>
    </row>
    <row r="3353" spans="1:12" s="8" customFormat="1" x14ac:dyDescent="0.25">
      <c r="A3353" s="7" t="s">
        <v>1204</v>
      </c>
      <c r="B3353" s="10" t="s">
        <v>983</v>
      </c>
      <c r="C3353" s="10" t="s">
        <v>1205</v>
      </c>
      <c r="D3353" s="10" t="s">
        <v>292</v>
      </c>
      <c r="E3353" s="11" t="s">
        <v>293</v>
      </c>
      <c r="F3353" s="11">
        <v>0</v>
      </c>
      <c r="G3353" s="11">
        <v>397507.66</v>
      </c>
      <c r="H3353" s="11">
        <v>10496.990299999999</v>
      </c>
      <c r="I3353" s="11">
        <v>0</v>
      </c>
      <c r="J3353" s="11">
        <v>702156.44</v>
      </c>
      <c r="K3353" s="12">
        <v>1054337.3700000001</v>
      </c>
      <c r="L3353" s="13">
        <f t="shared" si="52"/>
        <v>2164498.4602999999</v>
      </c>
    </row>
    <row r="3354" spans="1:12" s="8" customFormat="1" x14ac:dyDescent="0.25">
      <c r="A3354" s="7" t="s">
        <v>1204</v>
      </c>
      <c r="B3354" s="10" t="s">
        <v>983</v>
      </c>
      <c r="C3354" s="10" t="s">
        <v>1205</v>
      </c>
      <c r="D3354" s="10" t="s">
        <v>26</v>
      </c>
      <c r="E3354" s="11" t="s">
        <v>27</v>
      </c>
      <c r="F3354" s="11">
        <v>0</v>
      </c>
      <c r="G3354" s="11">
        <v>536713.44999999995</v>
      </c>
      <c r="H3354" s="11">
        <v>14172.999599999999</v>
      </c>
      <c r="I3354" s="11">
        <v>0</v>
      </c>
      <c r="J3354" s="11">
        <v>948049.18</v>
      </c>
      <c r="K3354" s="12">
        <v>1423562.64</v>
      </c>
      <c r="L3354" s="13">
        <f t="shared" si="52"/>
        <v>2922498.2696000002</v>
      </c>
    </row>
    <row r="3355" spans="1:12" s="8" customFormat="1" x14ac:dyDescent="0.25">
      <c r="A3355" s="7" t="s">
        <v>1204</v>
      </c>
      <c r="B3355" s="10" t="s">
        <v>983</v>
      </c>
      <c r="C3355" s="10" t="s">
        <v>1205</v>
      </c>
      <c r="D3355" s="10" t="s">
        <v>57</v>
      </c>
      <c r="E3355" s="11" t="s">
        <v>58</v>
      </c>
      <c r="F3355" s="11">
        <v>0</v>
      </c>
      <c r="G3355" s="11">
        <v>15222365.57</v>
      </c>
      <c r="H3355" s="11">
        <v>401977.21879999997</v>
      </c>
      <c r="I3355" s="11">
        <v>0</v>
      </c>
      <c r="J3355" s="11">
        <v>26888745.050000001</v>
      </c>
      <c r="K3355" s="12">
        <v>40375345</v>
      </c>
      <c r="L3355" s="13">
        <f t="shared" si="52"/>
        <v>82888432.838799998</v>
      </c>
    </row>
    <row r="3356" spans="1:12" s="8" customFormat="1" x14ac:dyDescent="0.25">
      <c r="A3356" s="7" t="s">
        <v>1204</v>
      </c>
      <c r="B3356" s="10" t="s">
        <v>983</v>
      </c>
      <c r="C3356" s="10" t="s">
        <v>1205</v>
      </c>
      <c r="D3356" s="10" t="s">
        <v>31</v>
      </c>
      <c r="E3356" s="11" t="s">
        <v>32</v>
      </c>
      <c r="F3356" s="11">
        <v>0</v>
      </c>
      <c r="G3356" s="11">
        <v>195866.23999999999</v>
      </c>
      <c r="H3356" s="11">
        <v>5172.2425000000003</v>
      </c>
      <c r="I3356" s="11">
        <v>0</v>
      </c>
      <c r="J3356" s="11">
        <v>345977.59</v>
      </c>
      <c r="K3356" s="12">
        <v>519509.73</v>
      </c>
      <c r="L3356" s="13">
        <f t="shared" si="52"/>
        <v>1066525.8025</v>
      </c>
    </row>
    <row r="3357" spans="1:12" s="8" customFormat="1" x14ac:dyDescent="0.25">
      <c r="A3357" s="7" t="s">
        <v>1204</v>
      </c>
      <c r="B3357" s="10" t="s">
        <v>983</v>
      </c>
      <c r="C3357" s="10" t="s">
        <v>1205</v>
      </c>
      <c r="D3357" s="10" t="s">
        <v>49</v>
      </c>
      <c r="E3357" s="11" t="s">
        <v>50</v>
      </c>
      <c r="F3357" s="11">
        <v>0</v>
      </c>
      <c r="G3357" s="11">
        <v>8977032.1899999995</v>
      </c>
      <c r="H3357" s="11">
        <v>237056.61350000001</v>
      </c>
      <c r="I3357" s="11">
        <v>0</v>
      </c>
      <c r="J3357" s="11">
        <v>15857005.189999999</v>
      </c>
      <c r="K3357" s="12">
        <v>23810410.41</v>
      </c>
      <c r="L3357" s="13">
        <f t="shared" si="52"/>
        <v>48881504.403500006</v>
      </c>
    </row>
    <row r="3358" spans="1:12" s="8" customFormat="1" x14ac:dyDescent="0.25">
      <c r="A3358" s="7" t="s">
        <v>1206</v>
      </c>
      <c r="B3358" s="10" t="s">
        <v>983</v>
      </c>
      <c r="C3358" s="10" t="s">
        <v>1207</v>
      </c>
      <c r="D3358" s="10" t="s">
        <v>985</v>
      </c>
      <c r="E3358" s="11" t="s">
        <v>986</v>
      </c>
      <c r="F3358" s="11">
        <v>0</v>
      </c>
      <c r="G3358" s="11">
        <v>12541110.59</v>
      </c>
      <c r="H3358" s="11">
        <v>526012.52690000006</v>
      </c>
      <c r="I3358" s="11">
        <v>0</v>
      </c>
      <c r="J3358" s="11">
        <v>35840120.670000002</v>
      </c>
      <c r="K3358" s="12">
        <v>43425099.469999999</v>
      </c>
      <c r="L3358" s="13">
        <f t="shared" si="52"/>
        <v>92332343.256899998</v>
      </c>
    </row>
    <row r="3359" spans="1:12" s="8" customFormat="1" x14ac:dyDescent="0.25">
      <c r="A3359" s="7" t="s">
        <v>1206</v>
      </c>
      <c r="B3359" s="10" t="s">
        <v>983</v>
      </c>
      <c r="C3359" s="10" t="s">
        <v>1207</v>
      </c>
      <c r="D3359" s="10" t="s">
        <v>20</v>
      </c>
      <c r="E3359" s="11" t="s">
        <v>21</v>
      </c>
      <c r="F3359" s="11">
        <v>0</v>
      </c>
      <c r="G3359" s="11">
        <v>81797.23</v>
      </c>
      <c r="H3359" s="11">
        <v>3430.8261000000002</v>
      </c>
      <c r="I3359" s="11">
        <v>0</v>
      </c>
      <c r="J3359" s="11">
        <v>233761.01</v>
      </c>
      <c r="K3359" s="12">
        <v>283232.73</v>
      </c>
      <c r="L3359" s="13">
        <f t="shared" si="52"/>
        <v>602221.79609999992</v>
      </c>
    </row>
    <row r="3360" spans="1:12" s="8" customFormat="1" x14ac:dyDescent="0.25">
      <c r="A3360" s="7" t="s">
        <v>1206</v>
      </c>
      <c r="B3360" s="10" t="s">
        <v>983</v>
      </c>
      <c r="C3360" s="10" t="s">
        <v>1207</v>
      </c>
      <c r="D3360" s="10" t="s">
        <v>26</v>
      </c>
      <c r="E3360" s="11" t="s">
        <v>27</v>
      </c>
      <c r="F3360" s="11">
        <v>0</v>
      </c>
      <c r="G3360" s="11">
        <v>309388.38</v>
      </c>
      <c r="H3360" s="11">
        <v>12976.6947</v>
      </c>
      <c r="I3360" s="11">
        <v>0</v>
      </c>
      <c r="J3360" s="11">
        <v>884173.44</v>
      </c>
      <c r="K3360" s="12">
        <v>1071294.3700000001</v>
      </c>
      <c r="L3360" s="13">
        <f t="shared" si="52"/>
        <v>2277832.8847000003</v>
      </c>
    </row>
    <row r="3361" spans="1:12" s="8" customFormat="1" x14ac:dyDescent="0.25">
      <c r="A3361" s="7" t="s">
        <v>1206</v>
      </c>
      <c r="B3361" s="10" t="s">
        <v>983</v>
      </c>
      <c r="C3361" s="10" t="s">
        <v>1207</v>
      </c>
      <c r="D3361" s="10" t="s">
        <v>31</v>
      </c>
      <c r="E3361" s="11" t="s">
        <v>32</v>
      </c>
      <c r="F3361" s="11">
        <v>0</v>
      </c>
      <c r="G3361" s="11">
        <v>88682.29</v>
      </c>
      <c r="H3361" s="11">
        <v>3719.6066000000001</v>
      </c>
      <c r="I3361" s="11">
        <v>0</v>
      </c>
      <c r="J3361" s="11">
        <v>253437.22</v>
      </c>
      <c r="K3361" s="12">
        <v>307073.08</v>
      </c>
      <c r="L3361" s="13">
        <f t="shared" si="52"/>
        <v>652912.19660000002</v>
      </c>
    </row>
    <row r="3362" spans="1:12" s="8" customFormat="1" x14ac:dyDescent="0.25">
      <c r="A3362" s="7" t="s">
        <v>1206</v>
      </c>
      <c r="B3362" s="10" t="s">
        <v>983</v>
      </c>
      <c r="C3362" s="10" t="s">
        <v>1207</v>
      </c>
      <c r="D3362" s="10" t="s">
        <v>49</v>
      </c>
      <c r="E3362" s="11" t="s">
        <v>50</v>
      </c>
      <c r="F3362" s="11">
        <v>0</v>
      </c>
      <c r="G3362" s="11">
        <v>6479912.5099999998</v>
      </c>
      <c r="H3362" s="11">
        <v>271787.34570000001</v>
      </c>
      <c r="I3362" s="11">
        <v>0</v>
      </c>
      <c r="J3362" s="11">
        <v>18518363.66</v>
      </c>
      <c r="K3362" s="12">
        <v>22437474.239999998</v>
      </c>
      <c r="L3362" s="13">
        <f t="shared" si="52"/>
        <v>47707537.7557</v>
      </c>
    </row>
    <row r="3363" spans="1:12" s="8" customFormat="1" x14ac:dyDescent="0.25">
      <c r="A3363" s="7" t="s">
        <v>1208</v>
      </c>
      <c r="B3363" s="10" t="s">
        <v>983</v>
      </c>
      <c r="C3363" s="10" t="s">
        <v>1209</v>
      </c>
      <c r="D3363" s="10" t="s">
        <v>985</v>
      </c>
      <c r="E3363" s="11" t="s">
        <v>986</v>
      </c>
      <c r="F3363" s="11">
        <v>0</v>
      </c>
      <c r="G3363" s="11">
        <v>218899143.53999999</v>
      </c>
      <c r="H3363" s="11">
        <v>38113164.598099999</v>
      </c>
      <c r="I3363" s="11">
        <v>0</v>
      </c>
      <c r="J3363" s="11">
        <v>494355296.05000001</v>
      </c>
      <c r="K3363" s="12">
        <v>484015334.85000002</v>
      </c>
      <c r="L3363" s="13">
        <f t="shared" si="52"/>
        <v>1235382939.0381</v>
      </c>
    </row>
    <row r="3364" spans="1:12" s="8" customFormat="1" x14ac:dyDescent="0.25">
      <c r="A3364" s="7" t="s">
        <v>1208</v>
      </c>
      <c r="B3364" s="10" t="s">
        <v>983</v>
      </c>
      <c r="C3364" s="10" t="s">
        <v>1209</v>
      </c>
      <c r="D3364" s="10" t="s">
        <v>14</v>
      </c>
      <c r="E3364" s="11" t="s">
        <v>15</v>
      </c>
      <c r="F3364" s="11">
        <v>0</v>
      </c>
      <c r="G3364" s="11">
        <v>8996251.1400000006</v>
      </c>
      <c r="H3364" s="11">
        <v>1566363.3711000001</v>
      </c>
      <c r="I3364" s="11">
        <v>0</v>
      </c>
      <c r="J3364" s="11">
        <v>20316865.210000001</v>
      </c>
      <c r="K3364" s="12">
        <v>19891916.600000001</v>
      </c>
      <c r="L3364" s="13">
        <f t="shared" si="52"/>
        <v>50771396.321100004</v>
      </c>
    </row>
    <row r="3365" spans="1:12" s="8" customFormat="1" x14ac:dyDescent="0.25">
      <c r="A3365" s="7" t="s">
        <v>1208</v>
      </c>
      <c r="B3365" s="10" t="s">
        <v>983</v>
      </c>
      <c r="C3365" s="10" t="s">
        <v>1209</v>
      </c>
      <c r="D3365" s="10" t="s">
        <v>16</v>
      </c>
      <c r="E3365" s="11" t="s">
        <v>17</v>
      </c>
      <c r="F3365" s="11">
        <v>0</v>
      </c>
      <c r="G3365" s="11">
        <v>1805389.42</v>
      </c>
      <c r="H3365" s="11">
        <v>314341.58659999998</v>
      </c>
      <c r="I3365" s="11">
        <v>0</v>
      </c>
      <c r="J3365" s="11">
        <v>4077237.61</v>
      </c>
      <c r="K3365" s="12">
        <v>3991957.89</v>
      </c>
      <c r="L3365" s="13">
        <f t="shared" si="52"/>
        <v>10188926.5066</v>
      </c>
    </row>
    <row r="3366" spans="1:12" s="8" customFormat="1" x14ac:dyDescent="0.25">
      <c r="A3366" s="7" t="s">
        <v>1208</v>
      </c>
      <c r="B3366" s="10" t="s">
        <v>983</v>
      </c>
      <c r="C3366" s="10" t="s">
        <v>1209</v>
      </c>
      <c r="D3366" s="10" t="s">
        <v>18</v>
      </c>
      <c r="E3366" s="11" t="s">
        <v>19</v>
      </c>
      <c r="F3366" s="11">
        <v>0</v>
      </c>
      <c r="G3366" s="11">
        <v>137761.19</v>
      </c>
      <c r="H3366" s="11">
        <v>23986.0003</v>
      </c>
      <c r="I3366" s="11">
        <v>0</v>
      </c>
      <c r="J3366" s="11">
        <v>311115.77</v>
      </c>
      <c r="K3366" s="12">
        <v>304608.45</v>
      </c>
      <c r="L3366" s="13">
        <f t="shared" si="52"/>
        <v>777471.41030000011</v>
      </c>
    </row>
    <row r="3367" spans="1:12" s="8" customFormat="1" x14ac:dyDescent="0.25">
      <c r="A3367" s="7" t="s">
        <v>1208</v>
      </c>
      <c r="B3367" s="10" t="s">
        <v>983</v>
      </c>
      <c r="C3367" s="10" t="s">
        <v>1209</v>
      </c>
      <c r="D3367" s="10" t="s">
        <v>20</v>
      </c>
      <c r="E3367" s="11" t="s">
        <v>21</v>
      </c>
      <c r="F3367" s="11">
        <v>0</v>
      </c>
      <c r="G3367" s="11">
        <v>520929.44</v>
      </c>
      <c r="H3367" s="11">
        <v>90700.534100000004</v>
      </c>
      <c r="I3367" s="11">
        <v>0</v>
      </c>
      <c r="J3367" s="11">
        <v>1176451.5</v>
      </c>
      <c r="K3367" s="12">
        <v>1151844.77</v>
      </c>
      <c r="L3367" s="13">
        <f t="shared" si="52"/>
        <v>2939926.2440999998</v>
      </c>
    </row>
    <row r="3368" spans="1:12" s="8" customFormat="1" x14ac:dyDescent="0.25">
      <c r="A3368" s="7" t="s">
        <v>1208</v>
      </c>
      <c r="B3368" s="10" t="s">
        <v>983</v>
      </c>
      <c r="C3368" s="10" t="s">
        <v>1209</v>
      </c>
      <c r="D3368" s="10" t="s">
        <v>351</v>
      </c>
      <c r="E3368" s="11" t="s">
        <v>352</v>
      </c>
      <c r="F3368" s="11">
        <v>0</v>
      </c>
      <c r="G3368" s="11">
        <v>435110.75</v>
      </c>
      <c r="H3368" s="11">
        <v>75758.395900000003</v>
      </c>
      <c r="I3368" s="11">
        <v>0</v>
      </c>
      <c r="J3368" s="11">
        <v>982641.16</v>
      </c>
      <c r="K3368" s="12">
        <v>962088.19</v>
      </c>
      <c r="L3368" s="13">
        <f t="shared" si="52"/>
        <v>2455598.4959</v>
      </c>
    </row>
    <row r="3369" spans="1:12" s="8" customFormat="1" x14ac:dyDescent="0.25">
      <c r="A3369" s="7" t="s">
        <v>1208</v>
      </c>
      <c r="B3369" s="10" t="s">
        <v>983</v>
      </c>
      <c r="C3369" s="10" t="s">
        <v>1209</v>
      </c>
      <c r="D3369" s="10" t="s">
        <v>22</v>
      </c>
      <c r="E3369" s="11" t="s">
        <v>23</v>
      </c>
      <c r="F3369" s="11">
        <v>0</v>
      </c>
      <c r="G3369" s="11">
        <v>1680845.6</v>
      </c>
      <c r="H3369" s="11">
        <v>292656.90139999997</v>
      </c>
      <c r="I3369" s="11">
        <v>0</v>
      </c>
      <c r="J3369" s="11">
        <v>3795971.57</v>
      </c>
      <c r="K3369" s="12">
        <v>3716574.83</v>
      </c>
      <c r="L3369" s="13">
        <f t="shared" si="52"/>
        <v>9486048.9013999999</v>
      </c>
    </row>
    <row r="3370" spans="1:12" s="8" customFormat="1" x14ac:dyDescent="0.25">
      <c r="A3370" s="7" t="s">
        <v>1208</v>
      </c>
      <c r="B3370" s="10" t="s">
        <v>983</v>
      </c>
      <c r="C3370" s="10" t="s">
        <v>1209</v>
      </c>
      <c r="D3370" s="10" t="s">
        <v>24</v>
      </c>
      <c r="E3370" s="11" t="s">
        <v>25</v>
      </c>
      <c r="F3370" s="11">
        <v>0</v>
      </c>
      <c r="G3370" s="11">
        <v>1350160.74</v>
      </c>
      <c r="H3370" s="11">
        <v>235080.40160000001</v>
      </c>
      <c r="I3370" s="11">
        <v>0</v>
      </c>
      <c r="J3370" s="11">
        <v>3049162.75</v>
      </c>
      <c r="K3370" s="12">
        <v>2985386.3</v>
      </c>
      <c r="L3370" s="13">
        <f t="shared" si="52"/>
        <v>7619790.1915999996</v>
      </c>
    </row>
    <row r="3371" spans="1:12" s="8" customFormat="1" x14ac:dyDescent="0.25">
      <c r="A3371" s="7" t="s">
        <v>1208</v>
      </c>
      <c r="B3371" s="10" t="s">
        <v>983</v>
      </c>
      <c r="C3371" s="10" t="s">
        <v>1209</v>
      </c>
      <c r="D3371" s="10" t="s">
        <v>26</v>
      </c>
      <c r="E3371" s="11" t="s">
        <v>27</v>
      </c>
      <c r="F3371" s="11">
        <v>0</v>
      </c>
      <c r="G3371" s="11">
        <v>17021664.379999999</v>
      </c>
      <c r="H3371" s="11">
        <v>2963691.3401000001</v>
      </c>
      <c r="I3371" s="11">
        <v>0</v>
      </c>
      <c r="J3371" s="11">
        <v>38441219.079999998</v>
      </c>
      <c r="K3371" s="12">
        <v>37637180.520000003</v>
      </c>
      <c r="L3371" s="13">
        <f t="shared" si="52"/>
        <v>96063755.320100009</v>
      </c>
    </row>
    <row r="3372" spans="1:12" s="8" customFormat="1" x14ac:dyDescent="0.25">
      <c r="A3372" s="7" t="s">
        <v>1208</v>
      </c>
      <c r="B3372" s="10" t="s">
        <v>983</v>
      </c>
      <c r="C3372" s="10" t="s">
        <v>1209</v>
      </c>
      <c r="D3372" s="10" t="s">
        <v>28</v>
      </c>
      <c r="E3372" s="11" t="s">
        <v>2272</v>
      </c>
      <c r="F3372" s="11">
        <v>0</v>
      </c>
      <c r="G3372" s="11">
        <v>0</v>
      </c>
      <c r="H3372" s="11">
        <v>0</v>
      </c>
      <c r="I3372" s="11">
        <v>0</v>
      </c>
      <c r="J3372" s="11">
        <v>0</v>
      </c>
      <c r="K3372" s="12">
        <v>-24642.6</v>
      </c>
      <c r="L3372" s="13">
        <f t="shared" si="52"/>
        <v>-24642.6</v>
      </c>
    </row>
    <row r="3373" spans="1:12" s="8" customFormat="1" x14ac:dyDescent="0.25">
      <c r="A3373" s="7" t="s">
        <v>1208</v>
      </c>
      <c r="B3373" s="10" t="s">
        <v>983</v>
      </c>
      <c r="C3373" s="10" t="s">
        <v>1209</v>
      </c>
      <c r="D3373" s="10" t="s">
        <v>29</v>
      </c>
      <c r="E3373" s="11" t="s">
        <v>30</v>
      </c>
      <c r="F3373" s="11">
        <v>0</v>
      </c>
      <c r="G3373" s="11">
        <v>206731.06</v>
      </c>
      <c r="H3373" s="11">
        <v>35994.5435</v>
      </c>
      <c r="I3373" s="11">
        <v>0</v>
      </c>
      <c r="J3373" s="11">
        <v>466875.25</v>
      </c>
      <c r="K3373" s="12">
        <v>457110.06</v>
      </c>
      <c r="L3373" s="13">
        <f t="shared" si="52"/>
        <v>1166710.9135</v>
      </c>
    </row>
    <row r="3374" spans="1:12" s="8" customFormat="1" x14ac:dyDescent="0.25">
      <c r="A3374" s="7" t="s">
        <v>1208</v>
      </c>
      <c r="B3374" s="10" t="s">
        <v>983</v>
      </c>
      <c r="C3374" s="10" t="s">
        <v>1209</v>
      </c>
      <c r="D3374" s="10" t="s">
        <v>31</v>
      </c>
      <c r="E3374" s="11" t="s">
        <v>32</v>
      </c>
      <c r="F3374" s="11">
        <v>0</v>
      </c>
      <c r="G3374" s="11">
        <v>3505468.74</v>
      </c>
      <c r="H3374" s="11">
        <v>610347.3273</v>
      </c>
      <c r="I3374" s="11">
        <v>0</v>
      </c>
      <c r="J3374" s="11">
        <v>7916646.0499999998</v>
      </c>
      <c r="K3374" s="12">
        <v>7751061.0599999996</v>
      </c>
      <c r="L3374" s="13">
        <f t="shared" si="52"/>
        <v>19783523.177299999</v>
      </c>
    </row>
    <row r="3375" spans="1:12" s="8" customFormat="1" x14ac:dyDescent="0.25">
      <c r="A3375" s="7" t="s">
        <v>1210</v>
      </c>
      <c r="B3375" s="10" t="s">
        <v>1211</v>
      </c>
      <c r="C3375" s="10" t="s">
        <v>1212</v>
      </c>
      <c r="D3375" s="10" t="s">
        <v>349</v>
      </c>
      <c r="E3375" s="11" t="s">
        <v>350</v>
      </c>
      <c r="F3375" s="11">
        <v>0</v>
      </c>
      <c r="G3375" s="11">
        <v>0</v>
      </c>
      <c r="H3375" s="11">
        <v>0</v>
      </c>
      <c r="I3375" s="11">
        <v>0</v>
      </c>
      <c r="J3375" s="11">
        <v>0</v>
      </c>
      <c r="K3375" s="12">
        <v>-19886.099999999999</v>
      </c>
      <c r="L3375" s="13">
        <f t="shared" si="52"/>
        <v>-19886.099999999999</v>
      </c>
    </row>
    <row r="3376" spans="1:12" s="8" customFormat="1" x14ac:dyDescent="0.25">
      <c r="A3376" s="7" t="s">
        <v>1210</v>
      </c>
      <c r="B3376" s="10" t="s">
        <v>1211</v>
      </c>
      <c r="C3376" s="10" t="s">
        <v>1212</v>
      </c>
      <c r="D3376" s="10" t="s">
        <v>1213</v>
      </c>
      <c r="E3376" s="11" t="s">
        <v>1214</v>
      </c>
      <c r="F3376" s="11">
        <v>103529732</v>
      </c>
      <c r="G3376" s="11">
        <v>94092343.769999996</v>
      </c>
      <c r="H3376" s="11">
        <v>29829536.6708</v>
      </c>
      <c r="I3376" s="11">
        <v>0</v>
      </c>
      <c r="J3376" s="11">
        <v>1267344231.79</v>
      </c>
      <c r="K3376" s="12">
        <v>1752890668.3099999</v>
      </c>
      <c r="L3376" s="13">
        <f t="shared" si="52"/>
        <v>3247686512.5408001</v>
      </c>
    </row>
    <row r="3377" spans="1:12" s="8" customFormat="1" x14ac:dyDescent="0.25">
      <c r="A3377" s="7" t="s">
        <v>1210</v>
      </c>
      <c r="B3377" s="10" t="s">
        <v>1211</v>
      </c>
      <c r="C3377" s="10" t="s">
        <v>1212</v>
      </c>
      <c r="D3377" s="10" t="s">
        <v>9</v>
      </c>
      <c r="E3377" s="11" t="s">
        <v>10</v>
      </c>
      <c r="F3377" s="11">
        <v>0</v>
      </c>
      <c r="G3377" s="11">
        <v>0</v>
      </c>
      <c r="H3377" s="11">
        <v>0</v>
      </c>
      <c r="I3377" s="11">
        <v>0</v>
      </c>
      <c r="J3377" s="11">
        <v>0</v>
      </c>
      <c r="K3377" s="12">
        <v>-10952438.1</v>
      </c>
      <c r="L3377" s="13">
        <f t="shared" si="52"/>
        <v>-10952438.1</v>
      </c>
    </row>
    <row r="3378" spans="1:12" s="8" customFormat="1" x14ac:dyDescent="0.25">
      <c r="A3378" s="7" t="s">
        <v>1210</v>
      </c>
      <c r="B3378" s="10" t="s">
        <v>1211</v>
      </c>
      <c r="C3378" s="10" t="s">
        <v>1212</v>
      </c>
      <c r="D3378" s="10" t="s">
        <v>14</v>
      </c>
      <c r="E3378" s="11" t="s">
        <v>15</v>
      </c>
      <c r="F3378" s="11">
        <v>0</v>
      </c>
      <c r="G3378" s="11">
        <v>1678678.44</v>
      </c>
      <c r="H3378" s="11">
        <v>532181.451</v>
      </c>
      <c r="I3378" s="11">
        <v>0</v>
      </c>
      <c r="J3378" s="11">
        <v>22610377.75</v>
      </c>
      <c r="K3378" s="12">
        <v>31272892.690000001</v>
      </c>
      <c r="L3378" s="13">
        <f t="shared" si="52"/>
        <v>56094130.331</v>
      </c>
    </row>
    <row r="3379" spans="1:12" s="8" customFormat="1" x14ac:dyDescent="0.25">
      <c r="A3379" s="7" t="s">
        <v>1210</v>
      </c>
      <c r="B3379" s="10" t="s">
        <v>1211</v>
      </c>
      <c r="C3379" s="10" t="s">
        <v>1212</v>
      </c>
      <c r="D3379" s="10" t="s">
        <v>20</v>
      </c>
      <c r="E3379" s="11" t="s">
        <v>21</v>
      </c>
      <c r="F3379" s="11">
        <v>0</v>
      </c>
      <c r="G3379" s="11">
        <v>29735.52</v>
      </c>
      <c r="H3379" s="11">
        <v>9426.8752999999997</v>
      </c>
      <c r="I3379" s="11">
        <v>0</v>
      </c>
      <c r="J3379" s="11">
        <v>400512.29</v>
      </c>
      <c r="K3379" s="12">
        <v>553957.03</v>
      </c>
      <c r="L3379" s="13">
        <f t="shared" si="52"/>
        <v>993631.71530000004</v>
      </c>
    </row>
    <row r="3380" spans="1:12" s="8" customFormat="1" x14ac:dyDescent="0.25">
      <c r="A3380" s="7" t="s">
        <v>1210</v>
      </c>
      <c r="B3380" s="10" t="s">
        <v>1211</v>
      </c>
      <c r="C3380" s="10" t="s">
        <v>1212</v>
      </c>
      <c r="D3380" s="10" t="s">
        <v>24</v>
      </c>
      <c r="E3380" s="11" t="s">
        <v>25</v>
      </c>
      <c r="F3380" s="11">
        <v>0</v>
      </c>
      <c r="G3380" s="11">
        <v>2401206.58</v>
      </c>
      <c r="H3380" s="11">
        <v>761240.25509999995</v>
      </c>
      <c r="I3380" s="11">
        <v>0</v>
      </c>
      <c r="J3380" s="11">
        <v>32342220.300000001</v>
      </c>
      <c r="K3380" s="12">
        <v>44733210.380000003</v>
      </c>
      <c r="L3380" s="13">
        <f t="shared" si="52"/>
        <v>80237877.515100002</v>
      </c>
    </row>
    <row r="3381" spans="1:12" s="8" customFormat="1" x14ac:dyDescent="0.25">
      <c r="A3381" s="7" t="s">
        <v>1210</v>
      </c>
      <c r="B3381" s="10" t="s">
        <v>1211</v>
      </c>
      <c r="C3381" s="10" t="s">
        <v>1212</v>
      </c>
      <c r="D3381" s="10" t="s">
        <v>31</v>
      </c>
      <c r="E3381" s="11" t="s">
        <v>32</v>
      </c>
      <c r="F3381" s="11">
        <v>0</v>
      </c>
      <c r="G3381" s="11">
        <v>2396603.9700000002</v>
      </c>
      <c r="H3381" s="11">
        <v>759781.11479999998</v>
      </c>
      <c r="I3381" s="11">
        <v>0</v>
      </c>
      <c r="J3381" s="11">
        <v>32280226.940000001</v>
      </c>
      <c r="K3381" s="12">
        <v>44647466.060000002</v>
      </c>
      <c r="L3381" s="13">
        <f t="shared" si="52"/>
        <v>80084078.084800005</v>
      </c>
    </row>
    <row r="3382" spans="1:12" s="8" customFormat="1" x14ac:dyDescent="0.25">
      <c r="A3382" s="7" t="s">
        <v>1210</v>
      </c>
      <c r="B3382" s="10" t="s">
        <v>1211</v>
      </c>
      <c r="C3382" s="10" t="s">
        <v>1212</v>
      </c>
      <c r="D3382" s="10" t="s">
        <v>33</v>
      </c>
      <c r="E3382" s="11" t="s">
        <v>34</v>
      </c>
      <c r="F3382" s="11">
        <v>0</v>
      </c>
      <c r="G3382" s="11">
        <v>1081368.26</v>
      </c>
      <c r="H3382" s="11">
        <v>342819.75459999999</v>
      </c>
      <c r="I3382" s="11">
        <v>0</v>
      </c>
      <c r="J3382" s="11">
        <v>14565115.220000001</v>
      </c>
      <c r="K3382" s="12">
        <v>20145319.559999999</v>
      </c>
      <c r="L3382" s="13">
        <f t="shared" si="52"/>
        <v>36134622.794599995</v>
      </c>
    </row>
    <row r="3383" spans="1:12" s="8" customFormat="1" x14ac:dyDescent="0.25">
      <c r="A3383" s="7" t="s">
        <v>1210</v>
      </c>
      <c r="B3383" s="10" t="s">
        <v>1211</v>
      </c>
      <c r="C3383" s="10" t="s">
        <v>1212</v>
      </c>
      <c r="D3383" s="10" t="s">
        <v>296</v>
      </c>
      <c r="E3383" s="11" t="s">
        <v>297</v>
      </c>
      <c r="F3383" s="11">
        <v>0</v>
      </c>
      <c r="G3383" s="11">
        <v>49294397.640000001</v>
      </c>
      <c r="H3383" s="11">
        <v>15627509.9838</v>
      </c>
      <c r="I3383" s="11">
        <v>0</v>
      </c>
      <c r="J3383" s="11">
        <v>663953813.75999999</v>
      </c>
      <c r="K3383" s="12">
        <v>918328592.26999998</v>
      </c>
      <c r="L3383" s="13">
        <f t="shared" si="52"/>
        <v>1647204313.6538</v>
      </c>
    </row>
    <row r="3384" spans="1:12" s="8" customFormat="1" x14ac:dyDescent="0.25">
      <c r="A3384" s="7" t="s">
        <v>1210</v>
      </c>
      <c r="B3384" s="10" t="s">
        <v>1211</v>
      </c>
      <c r="C3384" s="10" t="s">
        <v>1212</v>
      </c>
      <c r="D3384" s="10" t="s">
        <v>298</v>
      </c>
      <c r="E3384" s="11" t="s">
        <v>299</v>
      </c>
      <c r="F3384" s="11">
        <v>0</v>
      </c>
      <c r="G3384" s="11">
        <v>29398386.82</v>
      </c>
      <c r="H3384" s="11">
        <v>9319995.8946000002</v>
      </c>
      <c r="I3384" s="11">
        <v>0</v>
      </c>
      <c r="J3384" s="11">
        <v>395971387.94999999</v>
      </c>
      <c r="K3384" s="12">
        <v>547676419.25999999</v>
      </c>
      <c r="L3384" s="13">
        <f t="shared" si="52"/>
        <v>982366189.92460001</v>
      </c>
    </row>
    <row r="3385" spans="1:12" s="8" customFormat="1" x14ac:dyDescent="0.25">
      <c r="A3385" s="7" t="s">
        <v>1215</v>
      </c>
      <c r="B3385" s="10" t="s">
        <v>1211</v>
      </c>
      <c r="C3385" s="10" t="s">
        <v>1216</v>
      </c>
      <c r="D3385" s="10" t="s">
        <v>1213</v>
      </c>
      <c r="E3385" s="11" t="s">
        <v>1214</v>
      </c>
      <c r="F3385" s="11">
        <v>0</v>
      </c>
      <c r="G3385" s="11">
        <v>501421.28</v>
      </c>
      <c r="H3385" s="11">
        <v>2547487.7678999999</v>
      </c>
      <c r="I3385" s="11">
        <v>0</v>
      </c>
      <c r="J3385" s="11">
        <v>173195742.65000001</v>
      </c>
      <c r="K3385" s="12">
        <v>214410525.09</v>
      </c>
      <c r="L3385" s="13">
        <f t="shared" si="52"/>
        <v>390655176.78789997</v>
      </c>
    </row>
    <row r="3386" spans="1:12" s="8" customFormat="1" x14ac:dyDescent="0.25">
      <c r="A3386" s="7" t="s">
        <v>1215</v>
      </c>
      <c r="B3386" s="10" t="s">
        <v>1211</v>
      </c>
      <c r="C3386" s="10" t="s">
        <v>1216</v>
      </c>
      <c r="D3386" s="10" t="s">
        <v>14</v>
      </c>
      <c r="E3386" s="11" t="s">
        <v>15</v>
      </c>
      <c r="F3386" s="11">
        <v>0</v>
      </c>
      <c r="G3386" s="11">
        <v>291.06</v>
      </c>
      <c r="H3386" s="11">
        <v>1478.7154</v>
      </c>
      <c r="I3386" s="11">
        <v>0</v>
      </c>
      <c r="J3386" s="11">
        <v>100533.24</v>
      </c>
      <c r="K3386" s="12">
        <v>124456.79</v>
      </c>
      <c r="L3386" s="13">
        <f t="shared" si="52"/>
        <v>226759.80540000001</v>
      </c>
    </row>
    <row r="3387" spans="1:12" s="8" customFormat="1" x14ac:dyDescent="0.25">
      <c r="A3387" s="7" t="s">
        <v>1215</v>
      </c>
      <c r="B3387" s="10" t="s">
        <v>1211</v>
      </c>
      <c r="C3387" s="10" t="s">
        <v>1216</v>
      </c>
      <c r="D3387" s="10" t="s">
        <v>24</v>
      </c>
      <c r="E3387" s="11" t="s">
        <v>25</v>
      </c>
      <c r="F3387" s="11">
        <v>0</v>
      </c>
      <c r="G3387" s="11">
        <v>6687.38</v>
      </c>
      <c r="H3387" s="11">
        <v>33975.449399999998</v>
      </c>
      <c r="I3387" s="11">
        <v>0</v>
      </c>
      <c r="J3387" s="11">
        <v>2309884.77</v>
      </c>
      <c r="K3387" s="12">
        <v>2859559.93</v>
      </c>
      <c r="L3387" s="13">
        <f t="shared" si="52"/>
        <v>5210107.5294000003</v>
      </c>
    </row>
    <row r="3388" spans="1:12" s="8" customFormat="1" x14ac:dyDescent="0.25">
      <c r="A3388" s="7" t="s">
        <v>1215</v>
      </c>
      <c r="B3388" s="10" t="s">
        <v>1211</v>
      </c>
      <c r="C3388" s="10" t="s">
        <v>1216</v>
      </c>
      <c r="D3388" s="10" t="s">
        <v>31</v>
      </c>
      <c r="E3388" s="11" t="s">
        <v>32</v>
      </c>
      <c r="F3388" s="11">
        <v>0</v>
      </c>
      <c r="G3388" s="11">
        <v>1926.56</v>
      </c>
      <c r="H3388" s="11">
        <v>9787.9534000000003</v>
      </c>
      <c r="I3388" s="11">
        <v>0</v>
      </c>
      <c r="J3388" s="11">
        <v>665452.41</v>
      </c>
      <c r="K3388" s="12">
        <v>823807.78</v>
      </c>
      <c r="L3388" s="13">
        <f t="shared" si="52"/>
        <v>1500974.7034</v>
      </c>
    </row>
    <row r="3389" spans="1:12" s="8" customFormat="1" x14ac:dyDescent="0.25">
      <c r="A3389" s="7" t="s">
        <v>1215</v>
      </c>
      <c r="B3389" s="10" t="s">
        <v>1211</v>
      </c>
      <c r="C3389" s="10" t="s">
        <v>1216</v>
      </c>
      <c r="D3389" s="10" t="s">
        <v>33</v>
      </c>
      <c r="E3389" s="11" t="s">
        <v>34</v>
      </c>
      <c r="F3389" s="11">
        <v>0</v>
      </c>
      <c r="G3389" s="11">
        <v>233759.72</v>
      </c>
      <c r="H3389" s="11">
        <v>1187624.1139</v>
      </c>
      <c r="I3389" s="11">
        <v>0</v>
      </c>
      <c r="J3389" s="11">
        <v>80742856.930000007</v>
      </c>
      <c r="K3389" s="12">
        <v>99956950.950000003</v>
      </c>
      <c r="L3389" s="13">
        <f t="shared" si="52"/>
        <v>182121191.71390003</v>
      </c>
    </row>
    <row r="3390" spans="1:12" s="8" customFormat="1" x14ac:dyDescent="0.25">
      <c r="A3390" s="7" t="s">
        <v>1217</v>
      </c>
      <c r="B3390" s="10" t="s">
        <v>1211</v>
      </c>
      <c r="C3390" s="10" t="s">
        <v>1218</v>
      </c>
      <c r="D3390" s="10" t="s">
        <v>1213</v>
      </c>
      <c r="E3390" s="11" t="s">
        <v>1214</v>
      </c>
      <c r="F3390" s="11">
        <v>0</v>
      </c>
      <c r="G3390" s="11">
        <v>1162528.3799999999</v>
      </c>
      <c r="H3390" s="11">
        <v>151167.03049999999</v>
      </c>
      <c r="I3390" s="11">
        <v>0</v>
      </c>
      <c r="J3390" s="11">
        <v>9899114.0600000005</v>
      </c>
      <c r="K3390" s="12">
        <v>9952356.5</v>
      </c>
      <c r="L3390" s="13">
        <f t="shared" si="52"/>
        <v>21165165.9705</v>
      </c>
    </row>
    <row r="3391" spans="1:12" s="8" customFormat="1" x14ac:dyDescent="0.25">
      <c r="A3391" s="7" t="s">
        <v>1217</v>
      </c>
      <c r="B3391" s="10" t="s">
        <v>1211</v>
      </c>
      <c r="C3391" s="10" t="s">
        <v>1218</v>
      </c>
      <c r="D3391" s="10" t="s">
        <v>31</v>
      </c>
      <c r="E3391" s="11" t="s">
        <v>32</v>
      </c>
      <c r="F3391" s="11">
        <v>0</v>
      </c>
      <c r="G3391" s="11">
        <v>12422.6</v>
      </c>
      <c r="H3391" s="11">
        <v>1615.3479</v>
      </c>
      <c r="I3391" s="11">
        <v>0</v>
      </c>
      <c r="J3391" s="11">
        <v>105780.43</v>
      </c>
      <c r="K3391" s="12">
        <v>106349.37</v>
      </c>
      <c r="L3391" s="13">
        <f t="shared" si="52"/>
        <v>226167.74789999999</v>
      </c>
    </row>
    <row r="3392" spans="1:12" s="8" customFormat="1" x14ac:dyDescent="0.25">
      <c r="A3392" s="7" t="s">
        <v>1217</v>
      </c>
      <c r="B3392" s="10" t="s">
        <v>1211</v>
      </c>
      <c r="C3392" s="10" t="s">
        <v>1218</v>
      </c>
      <c r="D3392" s="10" t="s">
        <v>33</v>
      </c>
      <c r="E3392" s="11" t="s">
        <v>34</v>
      </c>
      <c r="F3392" s="11">
        <v>0</v>
      </c>
      <c r="G3392" s="11">
        <v>217999.5</v>
      </c>
      <c r="H3392" s="11">
        <v>28347.124899999999</v>
      </c>
      <c r="I3392" s="11">
        <v>0</v>
      </c>
      <c r="J3392" s="11">
        <v>1856300.43</v>
      </c>
      <c r="K3392" s="12">
        <v>1866284.54</v>
      </c>
      <c r="L3392" s="13">
        <f t="shared" si="52"/>
        <v>3968931.5948999999</v>
      </c>
    </row>
    <row r="3393" spans="1:12" s="8" customFormat="1" x14ac:dyDescent="0.25">
      <c r="A3393" s="7" t="s">
        <v>1217</v>
      </c>
      <c r="B3393" s="10" t="s">
        <v>1211</v>
      </c>
      <c r="C3393" s="10" t="s">
        <v>1218</v>
      </c>
      <c r="D3393" s="10" t="s">
        <v>296</v>
      </c>
      <c r="E3393" s="11" t="s">
        <v>297</v>
      </c>
      <c r="F3393" s="11">
        <v>0</v>
      </c>
      <c r="G3393" s="11">
        <v>41738814.950000003</v>
      </c>
      <c r="H3393" s="11">
        <v>5427422.5157000003</v>
      </c>
      <c r="I3393" s="11">
        <v>0</v>
      </c>
      <c r="J3393" s="11">
        <v>355412647.82999998</v>
      </c>
      <c r="K3393" s="12">
        <v>357324236.37</v>
      </c>
      <c r="L3393" s="13">
        <f t="shared" si="52"/>
        <v>759903121.66569996</v>
      </c>
    </row>
    <row r="3394" spans="1:12" s="8" customFormat="1" x14ac:dyDescent="0.25">
      <c r="A3394" s="7" t="s">
        <v>1217</v>
      </c>
      <c r="B3394" s="10" t="s">
        <v>1211</v>
      </c>
      <c r="C3394" s="10" t="s">
        <v>1218</v>
      </c>
      <c r="D3394" s="10" t="s">
        <v>298</v>
      </c>
      <c r="E3394" s="11" t="s">
        <v>299</v>
      </c>
      <c r="F3394" s="11">
        <v>0</v>
      </c>
      <c r="G3394" s="11">
        <v>16839804.57</v>
      </c>
      <c r="H3394" s="11">
        <v>2189729.9810000001</v>
      </c>
      <c r="I3394" s="11">
        <v>0</v>
      </c>
      <c r="J3394" s="11">
        <v>143393614.25</v>
      </c>
      <c r="K3394" s="12">
        <v>144164857.44999999</v>
      </c>
      <c r="L3394" s="13">
        <f t="shared" si="52"/>
        <v>306588006.25099999</v>
      </c>
    </row>
    <row r="3395" spans="1:12" s="8" customFormat="1" x14ac:dyDescent="0.25">
      <c r="A3395" s="7" t="s">
        <v>1219</v>
      </c>
      <c r="B3395" s="10" t="s">
        <v>1211</v>
      </c>
      <c r="C3395" s="10" t="s">
        <v>1220</v>
      </c>
      <c r="D3395" s="10" t="s">
        <v>1213</v>
      </c>
      <c r="E3395" s="11" t="s">
        <v>1214</v>
      </c>
      <c r="F3395" s="11">
        <v>6110756</v>
      </c>
      <c r="G3395" s="11">
        <v>11546244.24</v>
      </c>
      <c r="H3395" s="11">
        <v>1110051.4350999999</v>
      </c>
      <c r="I3395" s="11">
        <v>0</v>
      </c>
      <c r="J3395" s="11">
        <v>72637216.609999999</v>
      </c>
      <c r="K3395" s="12">
        <v>89018689.5</v>
      </c>
      <c r="L3395" s="13">
        <f t="shared" si="52"/>
        <v>180422957.78509998</v>
      </c>
    </row>
    <row r="3396" spans="1:12" s="8" customFormat="1" x14ac:dyDescent="0.25">
      <c r="A3396" s="7" t="s">
        <v>1219</v>
      </c>
      <c r="B3396" s="10" t="s">
        <v>1211</v>
      </c>
      <c r="C3396" s="10" t="s">
        <v>1220</v>
      </c>
      <c r="D3396" s="10" t="s">
        <v>9</v>
      </c>
      <c r="E3396" s="11" t="s">
        <v>10</v>
      </c>
      <c r="F3396" s="11">
        <v>0</v>
      </c>
      <c r="G3396" s="11">
        <v>0</v>
      </c>
      <c r="H3396" s="11">
        <v>0</v>
      </c>
      <c r="I3396" s="11">
        <v>0</v>
      </c>
      <c r="J3396" s="11">
        <v>0</v>
      </c>
      <c r="K3396" s="12">
        <v>-1675513.2</v>
      </c>
      <c r="L3396" s="13">
        <f t="shared" si="52"/>
        <v>-1675513.2</v>
      </c>
    </row>
    <row r="3397" spans="1:12" s="8" customFormat="1" x14ac:dyDescent="0.25">
      <c r="A3397" s="7" t="s">
        <v>1219</v>
      </c>
      <c r="B3397" s="10" t="s">
        <v>1211</v>
      </c>
      <c r="C3397" s="10" t="s">
        <v>1220</v>
      </c>
      <c r="D3397" s="10" t="s">
        <v>31</v>
      </c>
      <c r="E3397" s="11" t="s">
        <v>32</v>
      </c>
      <c r="F3397" s="11">
        <v>0</v>
      </c>
      <c r="G3397" s="11">
        <v>99487.38</v>
      </c>
      <c r="H3397" s="11">
        <v>9564.6780999999992</v>
      </c>
      <c r="I3397" s="11">
        <v>0</v>
      </c>
      <c r="J3397" s="11">
        <v>625873.32999999996</v>
      </c>
      <c r="K3397" s="12">
        <v>767023.11</v>
      </c>
      <c r="L3397" s="13">
        <f t="shared" si="52"/>
        <v>1501948.4981</v>
      </c>
    </row>
    <row r="3398" spans="1:12" s="8" customFormat="1" x14ac:dyDescent="0.25">
      <c r="A3398" s="7" t="s">
        <v>1219</v>
      </c>
      <c r="B3398" s="10" t="s">
        <v>1211</v>
      </c>
      <c r="C3398" s="10" t="s">
        <v>1220</v>
      </c>
      <c r="D3398" s="10" t="s">
        <v>298</v>
      </c>
      <c r="E3398" s="11" t="s">
        <v>299</v>
      </c>
      <c r="F3398" s="11">
        <v>0</v>
      </c>
      <c r="G3398" s="11">
        <v>9201315.3800000008</v>
      </c>
      <c r="H3398" s="11">
        <v>884610.88679999998</v>
      </c>
      <c r="I3398" s="11">
        <v>0</v>
      </c>
      <c r="J3398" s="11">
        <v>57885311.060000002</v>
      </c>
      <c r="K3398" s="12">
        <v>70939867.629999995</v>
      </c>
      <c r="L3398" s="13">
        <f t="shared" si="52"/>
        <v>138911104.95679998</v>
      </c>
    </row>
    <row r="3399" spans="1:12" s="8" customFormat="1" x14ac:dyDescent="0.25">
      <c r="A3399" s="7" t="s">
        <v>1221</v>
      </c>
      <c r="B3399" s="10" t="s">
        <v>1211</v>
      </c>
      <c r="C3399" s="10" t="s">
        <v>1222</v>
      </c>
      <c r="D3399" s="10" t="s">
        <v>1213</v>
      </c>
      <c r="E3399" s="11" t="s">
        <v>1214</v>
      </c>
      <c r="F3399" s="11">
        <v>0</v>
      </c>
      <c r="G3399" s="11">
        <v>2650277.52</v>
      </c>
      <c r="H3399" s="11">
        <v>829601.19440000004</v>
      </c>
      <c r="I3399" s="11">
        <v>0</v>
      </c>
      <c r="J3399" s="11">
        <v>56169822.25</v>
      </c>
      <c r="K3399" s="12">
        <v>59636806.18</v>
      </c>
      <c r="L3399" s="13">
        <f t="shared" si="52"/>
        <v>119286507.1444</v>
      </c>
    </row>
    <row r="3400" spans="1:12" s="8" customFormat="1" x14ac:dyDescent="0.25">
      <c r="A3400" s="7" t="s">
        <v>1221</v>
      </c>
      <c r="B3400" s="10" t="s">
        <v>1211</v>
      </c>
      <c r="C3400" s="10" t="s">
        <v>1222</v>
      </c>
      <c r="D3400" s="10" t="s">
        <v>14</v>
      </c>
      <c r="E3400" s="11" t="s">
        <v>15</v>
      </c>
      <c r="F3400" s="11">
        <v>0</v>
      </c>
      <c r="G3400" s="11">
        <v>22228.39</v>
      </c>
      <c r="H3400" s="11">
        <v>6958.0252</v>
      </c>
      <c r="I3400" s="11">
        <v>0</v>
      </c>
      <c r="J3400" s="11">
        <v>471107.14</v>
      </c>
      <c r="K3400" s="12">
        <v>500185.4</v>
      </c>
      <c r="L3400" s="13">
        <f t="shared" si="52"/>
        <v>1000478.9552</v>
      </c>
    </row>
    <row r="3401" spans="1:12" s="8" customFormat="1" x14ac:dyDescent="0.25">
      <c r="A3401" s="7" t="s">
        <v>1221</v>
      </c>
      <c r="B3401" s="10" t="s">
        <v>1211</v>
      </c>
      <c r="C3401" s="10" t="s">
        <v>1222</v>
      </c>
      <c r="D3401" s="10" t="s">
        <v>18</v>
      </c>
      <c r="E3401" s="11" t="s">
        <v>19</v>
      </c>
      <c r="F3401" s="11">
        <v>0</v>
      </c>
      <c r="G3401" s="11">
        <v>29388.04</v>
      </c>
      <c r="H3401" s="11">
        <v>9199.1697999999997</v>
      </c>
      <c r="I3401" s="11">
        <v>0</v>
      </c>
      <c r="J3401" s="11">
        <v>622848.35</v>
      </c>
      <c r="K3401" s="12">
        <v>661292.56999999995</v>
      </c>
      <c r="L3401" s="13">
        <f t="shared" ref="L3401:L3464" si="53">SUM(F3401:K3401)</f>
        <v>1322728.1297999998</v>
      </c>
    </row>
    <row r="3402" spans="1:12" s="8" customFormat="1" x14ac:dyDescent="0.25">
      <c r="A3402" s="7" t="s">
        <v>1221</v>
      </c>
      <c r="B3402" s="10" t="s">
        <v>1211</v>
      </c>
      <c r="C3402" s="10" t="s">
        <v>1222</v>
      </c>
      <c r="D3402" s="10" t="s">
        <v>31</v>
      </c>
      <c r="E3402" s="11" t="s">
        <v>32</v>
      </c>
      <c r="F3402" s="11">
        <v>0</v>
      </c>
      <c r="G3402" s="11">
        <v>7603.92</v>
      </c>
      <c r="H3402" s="11">
        <v>2380.2121999999999</v>
      </c>
      <c r="I3402" s="11">
        <v>0</v>
      </c>
      <c r="J3402" s="11">
        <v>161157.06</v>
      </c>
      <c r="K3402" s="12">
        <v>171104.21</v>
      </c>
      <c r="L3402" s="13">
        <f t="shared" si="53"/>
        <v>342245.40220000001</v>
      </c>
    </row>
    <row r="3403" spans="1:12" s="8" customFormat="1" x14ac:dyDescent="0.25">
      <c r="A3403" s="7" t="s">
        <v>1221</v>
      </c>
      <c r="B3403" s="10" t="s">
        <v>1211</v>
      </c>
      <c r="C3403" s="10" t="s">
        <v>1222</v>
      </c>
      <c r="D3403" s="10" t="s">
        <v>296</v>
      </c>
      <c r="E3403" s="11" t="s">
        <v>297</v>
      </c>
      <c r="F3403" s="11">
        <v>0</v>
      </c>
      <c r="G3403" s="11">
        <v>9059535.1300000008</v>
      </c>
      <c r="H3403" s="11">
        <v>2835854.3983999998</v>
      </c>
      <c r="I3403" s="11">
        <v>0</v>
      </c>
      <c r="J3403" s="11">
        <v>192007242.19999999</v>
      </c>
      <c r="K3403" s="12">
        <v>203858553.06999999</v>
      </c>
      <c r="L3403" s="13">
        <f t="shared" si="53"/>
        <v>407761184.79839998</v>
      </c>
    </row>
    <row r="3404" spans="1:12" s="8" customFormat="1" x14ac:dyDescent="0.25">
      <c r="A3404" s="7" t="s">
        <v>1223</v>
      </c>
      <c r="B3404" s="10" t="s">
        <v>1211</v>
      </c>
      <c r="C3404" s="10" t="s">
        <v>1224</v>
      </c>
      <c r="D3404" s="10" t="s">
        <v>1213</v>
      </c>
      <c r="E3404" s="11" t="s">
        <v>1214</v>
      </c>
      <c r="F3404" s="11">
        <v>0</v>
      </c>
      <c r="G3404" s="11">
        <v>5459921.7000000002</v>
      </c>
      <c r="H3404" s="11">
        <v>3491220.7514999998</v>
      </c>
      <c r="I3404" s="11">
        <v>0</v>
      </c>
      <c r="J3404" s="11">
        <v>234367278.24000001</v>
      </c>
      <c r="K3404" s="12">
        <v>312210034.27999997</v>
      </c>
      <c r="L3404" s="13">
        <f t="shared" si="53"/>
        <v>555528454.97149992</v>
      </c>
    </row>
    <row r="3405" spans="1:12" s="8" customFormat="1" x14ac:dyDescent="0.25">
      <c r="A3405" s="7" t="s">
        <v>1223</v>
      </c>
      <c r="B3405" s="10" t="s">
        <v>1211</v>
      </c>
      <c r="C3405" s="10" t="s">
        <v>1224</v>
      </c>
      <c r="D3405" s="10" t="s">
        <v>31</v>
      </c>
      <c r="E3405" s="11" t="s">
        <v>32</v>
      </c>
      <c r="F3405" s="11">
        <v>0</v>
      </c>
      <c r="G3405" s="11">
        <v>31239.3</v>
      </c>
      <c r="H3405" s="11">
        <v>19975.248500000002</v>
      </c>
      <c r="I3405" s="11">
        <v>0</v>
      </c>
      <c r="J3405" s="11">
        <v>1340947.76</v>
      </c>
      <c r="K3405" s="12">
        <v>1786330.19</v>
      </c>
      <c r="L3405" s="13">
        <f t="shared" si="53"/>
        <v>3178492.4984999998</v>
      </c>
    </row>
    <row r="3406" spans="1:12" s="8" customFormat="1" x14ac:dyDescent="0.25">
      <c r="A3406" s="7" t="s">
        <v>1225</v>
      </c>
      <c r="B3406" s="10" t="s">
        <v>1211</v>
      </c>
      <c r="C3406" s="10" t="s">
        <v>1226</v>
      </c>
      <c r="D3406" s="10" t="s">
        <v>1213</v>
      </c>
      <c r="E3406" s="11" t="s">
        <v>1214</v>
      </c>
      <c r="F3406" s="11">
        <v>0</v>
      </c>
      <c r="G3406" s="11">
        <v>13934909.34</v>
      </c>
      <c r="H3406" s="11">
        <v>1395745.166</v>
      </c>
      <c r="I3406" s="11">
        <v>0</v>
      </c>
      <c r="J3406" s="11">
        <v>91992953.939999998</v>
      </c>
      <c r="K3406" s="12">
        <v>94127786.989999995</v>
      </c>
      <c r="L3406" s="13">
        <f t="shared" si="53"/>
        <v>201451395.43599999</v>
      </c>
    </row>
    <row r="3407" spans="1:12" s="8" customFormat="1" x14ac:dyDescent="0.25">
      <c r="A3407" s="7" t="s">
        <v>1225</v>
      </c>
      <c r="B3407" s="10" t="s">
        <v>1211</v>
      </c>
      <c r="C3407" s="10" t="s">
        <v>1226</v>
      </c>
      <c r="D3407" s="10" t="s">
        <v>31</v>
      </c>
      <c r="E3407" s="11" t="s">
        <v>32</v>
      </c>
      <c r="F3407" s="11">
        <v>0</v>
      </c>
      <c r="G3407" s="11">
        <v>62077.61</v>
      </c>
      <c r="H3407" s="11">
        <v>6217.8031000000001</v>
      </c>
      <c r="I3407" s="11">
        <v>0</v>
      </c>
      <c r="J3407" s="11">
        <v>409812.69</v>
      </c>
      <c r="K3407" s="12">
        <v>419323</v>
      </c>
      <c r="L3407" s="13">
        <f t="shared" si="53"/>
        <v>897431.10309999995</v>
      </c>
    </row>
    <row r="3408" spans="1:12" s="8" customFormat="1" x14ac:dyDescent="0.25">
      <c r="A3408" s="7" t="s">
        <v>1225</v>
      </c>
      <c r="B3408" s="10" t="s">
        <v>1211</v>
      </c>
      <c r="C3408" s="10" t="s">
        <v>1226</v>
      </c>
      <c r="D3408" s="10" t="s">
        <v>296</v>
      </c>
      <c r="E3408" s="11" t="s">
        <v>297</v>
      </c>
      <c r="F3408" s="11">
        <v>0</v>
      </c>
      <c r="G3408" s="11">
        <v>46941284.049999997</v>
      </c>
      <c r="H3408" s="11">
        <v>4701722.0308999997</v>
      </c>
      <c r="I3408" s="11">
        <v>0</v>
      </c>
      <c r="J3408" s="11">
        <v>309888444.37</v>
      </c>
      <c r="K3408" s="12">
        <v>317079865.70999998</v>
      </c>
      <c r="L3408" s="13">
        <f t="shared" si="53"/>
        <v>678611316.1609</v>
      </c>
    </row>
    <row r="3409" spans="1:12" s="8" customFormat="1" x14ac:dyDescent="0.25">
      <c r="A3409" s="7" t="s">
        <v>1227</v>
      </c>
      <c r="B3409" s="10" t="s">
        <v>1211</v>
      </c>
      <c r="C3409" s="10" t="s">
        <v>1228</v>
      </c>
      <c r="D3409" s="10" t="s">
        <v>1213</v>
      </c>
      <c r="E3409" s="11" t="s">
        <v>1214</v>
      </c>
      <c r="F3409" s="11">
        <v>0</v>
      </c>
      <c r="G3409" s="11">
        <v>334806.68</v>
      </c>
      <c r="H3409" s="11">
        <v>71231.634699999995</v>
      </c>
      <c r="I3409" s="11">
        <v>0</v>
      </c>
      <c r="J3409" s="11">
        <v>4698703.7300000004</v>
      </c>
      <c r="K3409" s="12">
        <v>4660549.67</v>
      </c>
      <c r="L3409" s="13">
        <f t="shared" si="53"/>
        <v>9765291.7147000004</v>
      </c>
    </row>
    <row r="3410" spans="1:12" s="8" customFormat="1" x14ac:dyDescent="0.25">
      <c r="A3410" s="7" t="s">
        <v>1227</v>
      </c>
      <c r="B3410" s="10" t="s">
        <v>1211</v>
      </c>
      <c r="C3410" s="10" t="s">
        <v>1228</v>
      </c>
      <c r="D3410" s="10" t="s">
        <v>31</v>
      </c>
      <c r="E3410" s="11" t="s">
        <v>32</v>
      </c>
      <c r="F3410" s="11">
        <v>0</v>
      </c>
      <c r="G3410" s="11">
        <v>11822.84</v>
      </c>
      <c r="H3410" s="11">
        <v>2515.3622</v>
      </c>
      <c r="I3410" s="11">
        <v>0</v>
      </c>
      <c r="J3410" s="11">
        <v>165922.66</v>
      </c>
      <c r="K3410" s="12">
        <v>164575.34</v>
      </c>
      <c r="L3410" s="13">
        <f t="shared" si="53"/>
        <v>344836.2022</v>
      </c>
    </row>
    <row r="3411" spans="1:12" s="8" customFormat="1" x14ac:dyDescent="0.25">
      <c r="A3411" s="7" t="s">
        <v>1227</v>
      </c>
      <c r="B3411" s="10" t="s">
        <v>1211</v>
      </c>
      <c r="C3411" s="10" t="s">
        <v>1228</v>
      </c>
      <c r="D3411" s="10" t="s">
        <v>296</v>
      </c>
      <c r="E3411" s="11" t="s">
        <v>297</v>
      </c>
      <c r="F3411" s="11">
        <v>0</v>
      </c>
      <c r="G3411" s="11">
        <v>18699401.32</v>
      </c>
      <c r="H3411" s="11">
        <v>3978382.1239999998</v>
      </c>
      <c r="I3411" s="11">
        <v>0</v>
      </c>
      <c r="J3411" s="11">
        <v>262428891.16999999</v>
      </c>
      <c r="K3411" s="12">
        <v>260297936.03999999</v>
      </c>
      <c r="L3411" s="13">
        <f t="shared" si="53"/>
        <v>545404610.65399992</v>
      </c>
    </row>
    <row r="3412" spans="1:12" s="8" customFormat="1" x14ac:dyDescent="0.25">
      <c r="A3412" s="7" t="s">
        <v>1227</v>
      </c>
      <c r="B3412" s="10" t="s">
        <v>1211</v>
      </c>
      <c r="C3412" s="10" t="s">
        <v>1228</v>
      </c>
      <c r="D3412" s="10" t="s">
        <v>298</v>
      </c>
      <c r="E3412" s="11" t="s">
        <v>299</v>
      </c>
      <c r="F3412" s="11">
        <v>0</v>
      </c>
      <c r="G3412" s="11">
        <v>3512343.16</v>
      </c>
      <c r="H3412" s="11">
        <v>747266.87910000002</v>
      </c>
      <c r="I3412" s="11">
        <v>0</v>
      </c>
      <c r="J3412" s="11">
        <v>49292504.439999998</v>
      </c>
      <c r="K3412" s="12">
        <v>48892243.189999998</v>
      </c>
      <c r="L3412" s="13">
        <f t="shared" si="53"/>
        <v>102444357.66909999</v>
      </c>
    </row>
    <row r="3413" spans="1:12" s="8" customFormat="1" x14ac:dyDescent="0.25">
      <c r="A3413" s="7" t="s">
        <v>1229</v>
      </c>
      <c r="B3413" s="10" t="s">
        <v>1211</v>
      </c>
      <c r="C3413" s="10" t="s">
        <v>1230</v>
      </c>
      <c r="D3413" s="10" t="s">
        <v>1213</v>
      </c>
      <c r="E3413" s="11" t="s">
        <v>1214</v>
      </c>
      <c r="F3413" s="11">
        <v>0</v>
      </c>
      <c r="G3413" s="11">
        <v>1624560.68</v>
      </c>
      <c r="H3413" s="11">
        <v>460469.19799999997</v>
      </c>
      <c r="I3413" s="11">
        <v>0</v>
      </c>
      <c r="J3413" s="11">
        <v>30357565</v>
      </c>
      <c r="K3413" s="12">
        <v>38672398.149999999</v>
      </c>
      <c r="L3413" s="13">
        <f t="shared" si="53"/>
        <v>71114993.027999997</v>
      </c>
    </row>
    <row r="3414" spans="1:12" s="8" customFormat="1" x14ac:dyDescent="0.25">
      <c r="A3414" s="7" t="s">
        <v>1229</v>
      </c>
      <c r="B3414" s="10" t="s">
        <v>1211</v>
      </c>
      <c r="C3414" s="10" t="s">
        <v>1230</v>
      </c>
      <c r="D3414" s="10" t="s">
        <v>9</v>
      </c>
      <c r="E3414" s="11" t="s">
        <v>10</v>
      </c>
      <c r="F3414" s="11">
        <v>0</v>
      </c>
      <c r="G3414" s="11">
        <v>0</v>
      </c>
      <c r="H3414" s="11">
        <v>0</v>
      </c>
      <c r="I3414" s="11">
        <v>0</v>
      </c>
      <c r="J3414" s="11">
        <v>0</v>
      </c>
      <c r="K3414" s="12">
        <v>-1041003.1</v>
      </c>
      <c r="L3414" s="13">
        <f t="shared" si="53"/>
        <v>-1041003.1</v>
      </c>
    </row>
    <row r="3415" spans="1:12" s="8" customFormat="1" x14ac:dyDescent="0.25">
      <c r="A3415" s="7" t="s">
        <v>1229</v>
      </c>
      <c r="B3415" s="10" t="s">
        <v>1211</v>
      </c>
      <c r="C3415" s="10" t="s">
        <v>1230</v>
      </c>
      <c r="D3415" s="10" t="s">
        <v>31</v>
      </c>
      <c r="E3415" s="11" t="s">
        <v>32</v>
      </c>
      <c r="F3415" s="11">
        <v>0</v>
      </c>
      <c r="G3415" s="11">
        <v>18582.240000000002</v>
      </c>
      <c r="H3415" s="11">
        <v>5266.9912000000004</v>
      </c>
      <c r="I3415" s="11">
        <v>0</v>
      </c>
      <c r="J3415" s="11">
        <v>347239.35</v>
      </c>
      <c r="K3415" s="12">
        <v>442347.02</v>
      </c>
      <c r="L3415" s="13">
        <f t="shared" si="53"/>
        <v>813435.60119999992</v>
      </c>
    </row>
    <row r="3416" spans="1:12" s="8" customFormat="1" x14ac:dyDescent="0.25">
      <c r="A3416" s="7" t="s">
        <v>1229</v>
      </c>
      <c r="B3416" s="10" t="s">
        <v>1211</v>
      </c>
      <c r="C3416" s="10" t="s">
        <v>1230</v>
      </c>
      <c r="D3416" s="10" t="s">
        <v>296</v>
      </c>
      <c r="E3416" s="11" t="s">
        <v>297</v>
      </c>
      <c r="F3416" s="11">
        <v>0</v>
      </c>
      <c r="G3416" s="11">
        <v>4504126.08</v>
      </c>
      <c r="H3416" s="11">
        <v>1276659.8108000001</v>
      </c>
      <c r="I3416" s="11">
        <v>0</v>
      </c>
      <c r="J3416" s="11">
        <v>84166939.650000006</v>
      </c>
      <c r="K3416" s="12">
        <v>107219976.34</v>
      </c>
      <c r="L3416" s="13">
        <f t="shared" si="53"/>
        <v>197167701.88080001</v>
      </c>
    </row>
    <row r="3417" spans="1:12" s="8" customFormat="1" x14ac:dyDescent="0.25">
      <c r="A3417" s="7" t="s">
        <v>1231</v>
      </c>
      <c r="B3417" s="10" t="s">
        <v>1211</v>
      </c>
      <c r="C3417" s="10" t="s">
        <v>1232</v>
      </c>
      <c r="D3417" s="10" t="s">
        <v>1213</v>
      </c>
      <c r="E3417" s="11" t="s">
        <v>1214</v>
      </c>
      <c r="F3417" s="11">
        <v>0</v>
      </c>
      <c r="G3417" s="11">
        <v>14314539.01</v>
      </c>
      <c r="H3417" s="11">
        <v>1308324.0999</v>
      </c>
      <c r="I3417" s="11">
        <v>0</v>
      </c>
      <c r="J3417" s="11">
        <v>81713893.799999997</v>
      </c>
      <c r="K3417" s="12">
        <v>72964384.989999995</v>
      </c>
      <c r="L3417" s="13">
        <f t="shared" si="53"/>
        <v>170301141.89989999</v>
      </c>
    </row>
    <row r="3418" spans="1:12" s="8" customFormat="1" x14ac:dyDescent="0.25">
      <c r="A3418" s="7" t="s">
        <v>1231</v>
      </c>
      <c r="B3418" s="10" t="s">
        <v>1211</v>
      </c>
      <c r="C3418" s="10" t="s">
        <v>1232</v>
      </c>
      <c r="D3418" s="10" t="s">
        <v>31</v>
      </c>
      <c r="E3418" s="11" t="s">
        <v>32</v>
      </c>
      <c r="F3418" s="11">
        <v>0</v>
      </c>
      <c r="G3418" s="11">
        <v>68897.97</v>
      </c>
      <c r="H3418" s="11">
        <v>6297.1552000000001</v>
      </c>
      <c r="I3418" s="11">
        <v>0</v>
      </c>
      <c r="J3418" s="11">
        <v>393300.92</v>
      </c>
      <c r="K3418" s="12">
        <v>351188.26</v>
      </c>
      <c r="L3418" s="13">
        <f t="shared" si="53"/>
        <v>819684.30520000006</v>
      </c>
    </row>
    <row r="3419" spans="1:12" s="8" customFormat="1" x14ac:dyDescent="0.25">
      <c r="A3419" s="7" t="s">
        <v>1231</v>
      </c>
      <c r="B3419" s="10" t="s">
        <v>1211</v>
      </c>
      <c r="C3419" s="10" t="s">
        <v>1232</v>
      </c>
      <c r="D3419" s="10" t="s">
        <v>33</v>
      </c>
      <c r="E3419" s="11" t="s">
        <v>34</v>
      </c>
      <c r="F3419" s="11">
        <v>0</v>
      </c>
      <c r="G3419" s="11">
        <v>5899151.3399999999</v>
      </c>
      <c r="H3419" s="11">
        <v>539172.22640000004</v>
      </c>
      <c r="I3419" s="11">
        <v>0</v>
      </c>
      <c r="J3419" s="11">
        <v>33675036.68</v>
      </c>
      <c r="K3419" s="12">
        <v>30069284.75</v>
      </c>
      <c r="L3419" s="13">
        <f t="shared" si="53"/>
        <v>70182644.996399999</v>
      </c>
    </row>
    <row r="3420" spans="1:12" s="8" customFormat="1" x14ac:dyDescent="0.25">
      <c r="A3420" s="7" t="s">
        <v>1231</v>
      </c>
      <c r="B3420" s="10" t="s">
        <v>1211</v>
      </c>
      <c r="C3420" s="10" t="s">
        <v>1232</v>
      </c>
      <c r="D3420" s="10" t="s">
        <v>296</v>
      </c>
      <c r="E3420" s="11" t="s">
        <v>297</v>
      </c>
      <c r="F3420" s="11">
        <v>0</v>
      </c>
      <c r="G3420" s="11">
        <v>3488780.68</v>
      </c>
      <c r="H3420" s="11">
        <v>318868.51850000001</v>
      </c>
      <c r="I3420" s="11">
        <v>0</v>
      </c>
      <c r="J3420" s="11">
        <v>19915545.600000001</v>
      </c>
      <c r="K3420" s="12">
        <v>17783090.100000001</v>
      </c>
      <c r="L3420" s="13">
        <f t="shared" si="53"/>
        <v>41506284.898500003</v>
      </c>
    </row>
    <row r="3421" spans="1:12" s="8" customFormat="1" x14ac:dyDescent="0.25">
      <c r="A3421" s="7" t="s">
        <v>1233</v>
      </c>
      <c r="B3421" s="10" t="s">
        <v>1211</v>
      </c>
      <c r="C3421" s="10" t="s">
        <v>1234</v>
      </c>
      <c r="D3421" s="10" t="s">
        <v>1213</v>
      </c>
      <c r="E3421" s="11" t="s">
        <v>1214</v>
      </c>
      <c r="F3421" s="11">
        <v>0</v>
      </c>
      <c r="G3421" s="11">
        <v>1082277.26</v>
      </c>
      <c r="H3421" s="11">
        <v>788330.94990000001</v>
      </c>
      <c r="I3421" s="11">
        <v>0</v>
      </c>
      <c r="J3421" s="11">
        <v>49435974.030000001</v>
      </c>
      <c r="K3421" s="12">
        <v>63485317.159999996</v>
      </c>
      <c r="L3421" s="13">
        <f t="shared" si="53"/>
        <v>114791899.39989999</v>
      </c>
    </row>
    <row r="3422" spans="1:12" s="8" customFormat="1" x14ac:dyDescent="0.25">
      <c r="A3422" s="7" t="s">
        <v>1233</v>
      </c>
      <c r="B3422" s="10" t="s">
        <v>1211</v>
      </c>
      <c r="C3422" s="10" t="s">
        <v>1234</v>
      </c>
      <c r="D3422" s="10" t="s">
        <v>31</v>
      </c>
      <c r="E3422" s="11" t="s">
        <v>32</v>
      </c>
      <c r="F3422" s="11">
        <v>0</v>
      </c>
      <c r="G3422" s="11">
        <v>404.06</v>
      </c>
      <c r="H3422" s="11">
        <v>294.31639999999999</v>
      </c>
      <c r="I3422" s="11">
        <v>0</v>
      </c>
      <c r="J3422" s="11">
        <v>18456.48</v>
      </c>
      <c r="K3422" s="12">
        <v>23701.68</v>
      </c>
      <c r="L3422" s="13">
        <f t="shared" si="53"/>
        <v>42856.536399999997</v>
      </c>
    </row>
    <row r="3423" spans="1:12" s="8" customFormat="1" x14ac:dyDescent="0.25">
      <c r="A3423" s="7" t="s">
        <v>1233</v>
      </c>
      <c r="B3423" s="10" t="s">
        <v>1211</v>
      </c>
      <c r="C3423" s="10" t="s">
        <v>1234</v>
      </c>
      <c r="D3423" s="10" t="s">
        <v>296</v>
      </c>
      <c r="E3423" s="11" t="s">
        <v>297</v>
      </c>
      <c r="F3423" s="11">
        <v>0</v>
      </c>
      <c r="G3423" s="11">
        <v>836778.68</v>
      </c>
      <c r="H3423" s="11">
        <v>609509.73369999998</v>
      </c>
      <c r="I3423" s="11">
        <v>0</v>
      </c>
      <c r="J3423" s="11">
        <v>38222154.490000002</v>
      </c>
      <c r="K3423" s="12">
        <v>49084611.939999998</v>
      </c>
      <c r="L3423" s="13">
        <f t="shared" si="53"/>
        <v>88753054.843699992</v>
      </c>
    </row>
    <row r="3424" spans="1:12" s="8" customFormat="1" x14ac:dyDescent="0.25">
      <c r="A3424" s="7" t="s">
        <v>1235</v>
      </c>
      <c r="B3424" s="10" t="s">
        <v>1211</v>
      </c>
      <c r="C3424" s="10" t="s">
        <v>1236</v>
      </c>
      <c r="D3424" s="10" t="s">
        <v>1213</v>
      </c>
      <c r="E3424" s="11" t="s">
        <v>1214</v>
      </c>
      <c r="F3424" s="11">
        <v>0</v>
      </c>
      <c r="G3424" s="11">
        <v>6731980.8799999999</v>
      </c>
      <c r="H3424" s="11">
        <v>1735202.0429</v>
      </c>
      <c r="I3424" s="11">
        <v>0</v>
      </c>
      <c r="J3424" s="11">
        <v>115796307.03</v>
      </c>
      <c r="K3424" s="12">
        <v>145037159.86000001</v>
      </c>
      <c r="L3424" s="13">
        <f t="shared" si="53"/>
        <v>269300649.81290001</v>
      </c>
    </row>
    <row r="3425" spans="1:12" s="8" customFormat="1" x14ac:dyDescent="0.25">
      <c r="A3425" s="7" t="s">
        <v>1235</v>
      </c>
      <c r="B3425" s="10" t="s">
        <v>1211</v>
      </c>
      <c r="C3425" s="10" t="s">
        <v>1236</v>
      </c>
      <c r="D3425" s="10" t="s">
        <v>24</v>
      </c>
      <c r="E3425" s="11" t="s">
        <v>25</v>
      </c>
      <c r="F3425" s="11">
        <v>0</v>
      </c>
      <c r="G3425" s="11">
        <v>67342.509999999995</v>
      </c>
      <c r="H3425" s="11">
        <v>17357.871899999998</v>
      </c>
      <c r="I3425" s="11">
        <v>0</v>
      </c>
      <c r="J3425" s="11">
        <v>1158353.57</v>
      </c>
      <c r="K3425" s="12">
        <v>1450860.7</v>
      </c>
      <c r="L3425" s="13">
        <f t="shared" si="53"/>
        <v>2693914.6518999999</v>
      </c>
    </row>
    <row r="3426" spans="1:12" s="8" customFormat="1" x14ac:dyDescent="0.25">
      <c r="A3426" s="7" t="s">
        <v>1235</v>
      </c>
      <c r="B3426" s="10" t="s">
        <v>1211</v>
      </c>
      <c r="C3426" s="10" t="s">
        <v>1236</v>
      </c>
      <c r="D3426" s="10" t="s">
        <v>31</v>
      </c>
      <c r="E3426" s="11" t="s">
        <v>32</v>
      </c>
      <c r="F3426" s="11">
        <v>0</v>
      </c>
      <c r="G3426" s="11">
        <v>87160.16</v>
      </c>
      <c r="H3426" s="11">
        <v>22465.969799999999</v>
      </c>
      <c r="I3426" s="11">
        <v>0</v>
      </c>
      <c r="J3426" s="11">
        <v>1499235.4</v>
      </c>
      <c r="K3426" s="12">
        <v>1877821.93</v>
      </c>
      <c r="L3426" s="13">
        <f t="shared" si="53"/>
        <v>3486683.4597999998</v>
      </c>
    </row>
    <row r="3427" spans="1:12" s="8" customFormat="1" x14ac:dyDescent="0.25">
      <c r="A3427" s="7" t="s">
        <v>1235</v>
      </c>
      <c r="B3427" s="10" t="s">
        <v>1211</v>
      </c>
      <c r="C3427" s="10" t="s">
        <v>1236</v>
      </c>
      <c r="D3427" s="10" t="s">
        <v>296</v>
      </c>
      <c r="E3427" s="11" t="s">
        <v>297</v>
      </c>
      <c r="F3427" s="11">
        <v>0</v>
      </c>
      <c r="G3427" s="11">
        <v>4230213.93</v>
      </c>
      <c r="H3427" s="11">
        <v>1090358.9857999999</v>
      </c>
      <c r="I3427" s="11">
        <v>0</v>
      </c>
      <c r="J3427" s="11">
        <v>72763598.010000005</v>
      </c>
      <c r="K3427" s="12">
        <v>91137842.519999996</v>
      </c>
      <c r="L3427" s="13">
        <f t="shared" si="53"/>
        <v>169222013.44580001</v>
      </c>
    </row>
    <row r="3428" spans="1:12" s="8" customFormat="1" x14ac:dyDescent="0.25">
      <c r="A3428" s="7" t="s">
        <v>1235</v>
      </c>
      <c r="B3428" s="10" t="s">
        <v>1211</v>
      </c>
      <c r="C3428" s="10" t="s">
        <v>1236</v>
      </c>
      <c r="D3428" s="10" t="s">
        <v>298</v>
      </c>
      <c r="E3428" s="11" t="s">
        <v>299</v>
      </c>
      <c r="F3428" s="11">
        <v>0</v>
      </c>
      <c r="G3428" s="11">
        <v>3882504.52</v>
      </c>
      <c r="H3428" s="11">
        <v>1000735.1296</v>
      </c>
      <c r="I3428" s="11">
        <v>0</v>
      </c>
      <c r="J3428" s="11">
        <v>66782673.990000002</v>
      </c>
      <c r="K3428" s="12">
        <v>83646617.150000006</v>
      </c>
      <c r="L3428" s="13">
        <f t="shared" si="53"/>
        <v>155312530.78960001</v>
      </c>
    </row>
    <row r="3429" spans="1:12" s="8" customFormat="1" x14ac:dyDescent="0.25">
      <c r="A3429" s="7" t="s">
        <v>1237</v>
      </c>
      <c r="B3429" s="10" t="s">
        <v>1211</v>
      </c>
      <c r="C3429" s="10" t="s">
        <v>1238</v>
      </c>
      <c r="D3429" s="10" t="s">
        <v>1213</v>
      </c>
      <c r="E3429" s="11" t="s">
        <v>1214</v>
      </c>
      <c r="F3429" s="11">
        <v>0</v>
      </c>
      <c r="G3429" s="11">
        <v>5244.58</v>
      </c>
      <c r="H3429" s="11">
        <v>6764.8167999999996</v>
      </c>
      <c r="I3429" s="11">
        <v>0</v>
      </c>
      <c r="J3429" s="11">
        <v>178502.06</v>
      </c>
      <c r="K3429" s="12">
        <v>271684.44</v>
      </c>
      <c r="L3429" s="13">
        <f t="shared" si="53"/>
        <v>462195.89679999999</v>
      </c>
    </row>
    <row r="3430" spans="1:12" s="8" customFormat="1" x14ac:dyDescent="0.25">
      <c r="A3430" s="7" t="s">
        <v>1237</v>
      </c>
      <c r="B3430" s="10" t="s">
        <v>1211</v>
      </c>
      <c r="C3430" s="10" t="s">
        <v>1238</v>
      </c>
      <c r="D3430" s="10" t="s">
        <v>14</v>
      </c>
      <c r="E3430" s="11" t="s">
        <v>15</v>
      </c>
      <c r="F3430" s="11">
        <v>0</v>
      </c>
      <c r="G3430" s="11">
        <v>63581.01</v>
      </c>
      <c r="H3430" s="11">
        <v>82011.047999999995</v>
      </c>
      <c r="I3430" s="11">
        <v>0</v>
      </c>
      <c r="J3430" s="11">
        <v>2164011.48</v>
      </c>
      <c r="K3430" s="12">
        <v>3293677.58</v>
      </c>
      <c r="L3430" s="13">
        <f t="shared" si="53"/>
        <v>5603281.1180000007</v>
      </c>
    </row>
    <row r="3431" spans="1:12" s="8" customFormat="1" x14ac:dyDescent="0.25">
      <c r="A3431" s="7" t="s">
        <v>1237</v>
      </c>
      <c r="B3431" s="10" t="s">
        <v>1211</v>
      </c>
      <c r="C3431" s="10" t="s">
        <v>1238</v>
      </c>
      <c r="D3431" s="10" t="s">
        <v>31</v>
      </c>
      <c r="E3431" s="11" t="s">
        <v>32</v>
      </c>
      <c r="F3431" s="11">
        <v>0</v>
      </c>
      <c r="G3431" s="11">
        <v>3348.26</v>
      </c>
      <c r="H3431" s="11">
        <v>4318.8046000000004</v>
      </c>
      <c r="I3431" s="11">
        <v>0</v>
      </c>
      <c r="J3431" s="11">
        <v>113959.55</v>
      </c>
      <c r="K3431" s="12">
        <v>173449.19</v>
      </c>
      <c r="L3431" s="13">
        <f t="shared" si="53"/>
        <v>295075.80460000003</v>
      </c>
    </row>
    <row r="3432" spans="1:12" s="8" customFormat="1" x14ac:dyDescent="0.25">
      <c r="A3432" s="7" t="s">
        <v>1237</v>
      </c>
      <c r="B3432" s="10" t="s">
        <v>1211</v>
      </c>
      <c r="C3432" s="10" t="s">
        <v>1238</v>
      </c>
      <c r="D3432" s="10" t="s">
        <v>296</v>
      </c>
      <c r="E3432" s="11" t="s">
        <v>297</v>
      </c>
      <c r="F3432" s="11">
        <v>0</v>
      </c>
      <c r="G3432" s="11">
        <v>3786307.15</v>
      </c>
      <c r="H3432" s="11">
        <v>4883832.3306</v>
      </c>
      <c r="I3432" s="11">
        <v>0</v>
      </c>
      <c r="J3432" s="11">
        <v>128868847.91</v>
      </c>
      <c r="K3432" s="12">
        <v>196141488.69999999</v>
      </c>
      <c r="L3432" s="13">
        <f t="shared" si="53"/>
        <v>333680476.09060001</v>
      </c>
    </row>
    <row r="3433" spans="1:12" s="8" customFormat="1" x14ac:dyDescent="0.25">
      <c r="A3433" s="7" t="s">
        <v>1239</v>
      </c>
      <c r="B3433" s="10" t="s">
        <v>1211</v>
      </c>
      <c r="C3433" s="10" t="s">
        <v>1240</v>
      </c>
      <c r="D3433" s="10" t="s">
        <v>1213</v>
      </c>
      <c r="E3433" s="11" t="s">
        <v>1214</v>
      </c>
      <c r="F3433" s="11">
        <v>0</v>
      </c>
      <c r="G3433" s="11">
        <v>3314237.12</v>
      </c>
      <c r="H3433" s="11">
        <v>763120.6703</v>
      </c>
      <c r="I3433" s="11">
        <v>0</v>
      </c>
      <c r="J3433" s="11">
        <v>47945472.729999997</v>
      </c>
      <c r="K3433" s="12">
        <v>43963810.770000003</v>
      </c>
      <c r="L3433" s="13">
        <f t="shared" si="53"/>
        <v>95986641.290299997</v>
      </c>
    </row>
    <row r="3434" spans="1:12" s="8" customFormat="1" x14ac:dyDescent="0.25">
      <c r="A3434" s="7" t="s">
        <v>1239</v>
      </c>
      <c r="B3434" s="10" t="s">
        <v>1211</v>
      </c>
      <c r="C3434" s="10" t="s">
        <v>1240</v>
      </c>
      <c r="D3434" s="10" t="s">
        <v>31</v>
      </c>
      <c r="E3434" s="11" t="s">
        <v>32</v>
      </c>
      <c r="F3434" s="11">
        <v>0</v>
      </c>
      <c r="G3434" s="11">
        <v>12964.5</v>
      </c>
      <c r="H3434" s="11">
        <v>2985.1448999999998</v>
      </c>
      <c r="I3434" s="11">
        <v>0</v>
      </c>
      <c r="J3434" s="11">
        <v>187551.18</v>
      </c>
      <c r="K3434" s="12">
        <v>171975.88</v>
      </c>
      <c r="L3434" s="13">
        <f t="shared" si="53"/>
        <v>375476.70490000001</v>
      </c>
    </row>
    <row r="3435" spans="1:12" s="8" customFormat="1" x14ac:dyDescent="0.25">
      <c r="A3435" s="7" t="s">
        <v>1239</v>
      </c>
      <c r="B3435" s="10" t="s">
        <v>1211</v>
      </c>
      <c r="C3435" s="10" t="s">
        <v>1240</v>
      </c>
      <c r="D3435" s="10" t="s">
        <v>296</v>
      </c>
      <c r="E3435" s="11" t="s">
        <v>297</v>
      </c>
      <c r="F3435" s="11">
        <v>0</v>
      </c>
      <c r="G3435" s="11">
        <v>12555594.380000001</v>
      </c>
      <c r="H3435" s="11">
        <v>2890992.1847999999</v>
      </c>
      <c r="I3435" s="11">
        <v>0</v>
      </c>
      <c r="J3435" s="11">
        <v>181635739.09</v>
      </c>
      <c r="K3435" s="12">
        <v>166551684.81</v>
      </c>
      <c r="L3435" s="13">
        <f t="shared" si="53"/>
        <v>363634010.4648</v>
      </c>
    </row>
    <row r="3436" spans="1:12" s="8" customFormat="1" x14ac:dyDescent="0.25">
      <c r="A3436" s="7" t="s">
        <v>1241</v>
      </c>
      <c r="B3436" s="10" t="s">
        <v>1211</v>
      </c>
      <c r="C3436" s="10" t="s">
        <v>1242</v>
      </c>
      <c r="D3436" s="10" t="s">
        <v>1213</v>
      </c>
      <c r="E3436" s="11" t="s">
        <v>1214</v>
      </c>
      <c r="F3436" s="11">
        <v>15782890</v>
      </c>
      <c r="G3436" s="11">
        <v>15220165.449999999</v>
      </c>
      <c r="H3436" s="11">
        <v>7512910.8842000002</v>
      </c>
      <c r="I3436" s="11">
        <v>0</v>
      </c>
      <c r="J3436" s="11">
        <v>217859012.21000001</v>
      </c>
      <c r="K3436" s="12">
        <v>264660432.16</v>
      </c>
      <c r="L3436" s="13">
        <f t="shared" si="53"/>
        <v>521035410.70420003</v>
      </c>
    </row>
    <row r="3437" spans="1:12" s="8" customFormat="1" x14ac:dyDescent="0.25">
      <c r="A3437" s="7" t="s">
        <v>1241</v>
      </c>
      <c r="B3437" s="10" t="s">
        <v>1211</v>
      </c>
      <c r="C3437" s="10" t="s">
        <v>1242</v>
      </c>
      <c r="D3437" s="10" t="s">
        <v>24</v>
      </c>
      <c r="E3437" s="11" t="s">
        <v>25</v>
      </c>
      <c r="F3437" s="11">
        <v>0</v>
      </c>
      <c r="G3437" s="11">
        <v>1332090.44</v>
      </c>
      <c r="H3437" s="11">
        <v>657540.60560000001</v>
      </c>
      <c r="I3437" s="11">
        <v>0</v>
      </c>
      <c r="J3437" s="11">
        <v>19067329.43</v>
      </c>
      <c r="K3437" s="12">
        <v>23163456.02</v>
      </c>
      <c r="L3437" s="13">
        <f t="shared" si="53"/>
        <v>44220416.4956</v>
      </c>
    </row>
    <row r="3438" spans="1:12" s="8" customFormat="1" x14ac:dyDescent="0.25">
      <c r="A3438" s="7" t="s">
        <v>1241</v>
      </c>
      <c r="B3438" s="10" t="s">
        <v>1211</v>
      </c>
      <c r="C3438" s="10" t="s">
        <v>1242</v>
      </c>
      <c r="D3438" s="10" t="s">
        <v>31</v>
      </c>
      <c r="E3438" s="11" t="s">
        <v>32</v>
      </c>
      <c r="F3438" s="11">
        <v>0</v>
      </c>
      <c r="G3438" s="11">
        <v>261162.09</v>
      </c>
      <c r="H3438" s="11">
        <v>128913.6773</v>
      </c>
      <c r="I3438" s="11">
        <v>0</v>
      </c>
      <c r="J3438" s="11">
        <v>3738232.34</v>
      </c>
      <c r="K3438" s="12">
        <v>4541295.6500000004</v>
      </c>
      <c r="L3438" s="13">
        <f t="shared" si="53"/>
        <v>8669603.7573000006</v>
      </c>
    </row>
    <row r="3439" spans="1:12" s="8" customFormat="1" x14ac:dyDescent="0.25">
      <c r="A3439" s="7" t="s">
        <v>1241</v>
      </c>
      <c r="B3439" s="10" t="s">
        <v>1211</v>
      </c>
      <c r="C3439" s="10" t="s">
        <v>1242</v>
      </c>
      <c r="D3439" s="10" t="s">
        <v>296</v>
      </c>
      <c r="E3439" s="11" t="s">
        <v>297</v>
      </c>
      <c r="F3439" s="11">
        <v>0</v>
      </c>
      <c r="G3439" s="11">
        <v>18805793.350000001</v>
      </c>
      <c r="H3439" s="11">
        <v>9282832.7006000001</v>
      </c>
      <c r="I3439" s="11">
        <v>0</v>
      </c>
      <c r="J3439" s="11">
        <v>269183116.06999999</v>
      </c>
      <c r="K3439" s="12">
        <v>327010203.11000001</v>
      </c>
      <c r="L3439" s="13">
        <f t="shared" si="53"/>
        <v>624281945.2306</v>
      </c>
    </row>
    <row r="3440" spans="1:12" s="8" customFormat="1" x14ac:dyDescent="0.25">
      <c r="A3440" s="7" t="s">
        <v>1241</v>
      </c>
      <c r="B3440" s="10" t="s">
        <v>1211</v>
      </c>
      <c r="C3440" s="10" t="s">
        <v>1242</v>
      </c>
      <c r="D3440" s="10" t="s">
        <v>298</v>
      </c>
      <c r="E3440" s="11" t="s">
        <v>299</v>
      </c>
      <c r="F3440" s="11">
        <v>0</v>
      </c>
      <c r="G3440" s="11">
        <v>5197297.67</v>
      </c>
      <c r="H3440" s="11">
        <v>2565467.1323000002</v>
      </c>
      <c r="I3440" s="11">
        <v>0</v>
      </c>
      <c r="J3440" s="11">
        <v>74393286.950000003</v>
      </c>
      <c r="K3440" s="12">
        <v>90374776.219999999</v>
      </c>
      <c r="L3440" s="13">
        <f t="shared" si="53"/>
        <v>172530827.97229999</v>
      </c>
    </row>
    <row r="3441" spans="1:12" s="8" customFormat="1" x14ac:dyDescent="0.25">
      <c r="A3441" s="7" t="s">
        <v>1243</v>
      </c>
      <c r="B3441" s="10" t="s">
        <v>1211</v>
      </c>
      <c r="C3441" s="10" t="s">
        <v>1244</v>
      </c>
      <c r="D3441" s="10" t="s">
        <v>1213</v>
      </c>
      <c r="E3441" s="11" t="s">
        <v>1214</v>
      </c>
      <c r="F3441" s="11">
        <v>0</v>
      </c>
      <c r="G3441" s="11">
        <v>18481500.739999998</v>
      </c>
      <c r="H3441" s="11">
        <v>1390002.5741000001</v>
      </c>
      <c r="I3441" s="11">
        <v>0</v>
      </c>
      <c r="J3441" s="11">
        <v>89357254.790000007</v>
      </c>
      <c r="K3441" s="12">
        <v>93787993.890000001</v>
      </c>
      <c r="L3441" s="13">
        <f t="shared" si="53"/>
        <v>203016751.9941</v>
      </c>
    </row>
    <row r="3442" spans="1:12" s="8" customFormat="1" x14ac:dyDescent="0.25">
      <c r="A3442" s="7" t="s">
        <v>1243</v>
      </c>
      <c r="B3442" s="10" t="s">
        <v>1211</v>
      </c>
      <c r="C3442" s="10" t="s">
        <v>1244</v>
      </c>
      <c r="D3442" s="10" t="s">
        <v>31</v>
      </c>
      <c r="E3442" s="11" t="s">
        <v>32</v>
      </c>
      <c r="F3442" s="11">
        <v>0</v>
      </c>
      <c r="G3442" s="11">
        <v>60130.26</v>
      </c>
      <c r="H3442" s="11">
        <v>4522.4259000000002</v>
      </c>
      <c r="I3442" s="11">
        <v>0</v>
      </c>
      <c r="J3442" s="11">
        <v>290727.21000000002</v>
      </c>
      <c r="K3442" s="12">
        <v>305142.78000000003</v>
      </c>
      <c r="L3442" s="13">
        <f t="shared" si="53"/>
        <v>660522.67590000003</v>
      </c>
    </row>
    <row r="3443" spans="1:12" s="8" customFormat="1" x14ac:dyDescent="0.25">
      <c r="A3443" s="7" t="s">
        <v>1245</v>
      </c>
      <c r="B3443" s="10" t="s">
        <v>1211</v>
      </c>
      <c r="C3443" s="10" t="s">
        <v>1246</v>
      </c>
      <c r="D3443" s="10" t="s">
        <v>1213</v>
      </c>
      <c r="E3443" s="11" t="s">
        <v>1214</v>
      </c>
      <c r="F3443" s="11">
        <v>0</v>
      </c>
      <c r="G3443" s="11">
        <v>7679317.21</v>
      </c>
      <c r="H3443" s="11">
        <v>1160768.4757000001</v>
      </c>
      <c r="I3443" s="11">
        <v>0</v>
      </c>
      <c r="J3443" s="11">
        <v>77890093.819999993</v>
      </c>
      <c r="K3443" s="12">
        <v>91609060.040000007</v>
      </c>
      <c r="L3443" s="13">
        <f t="shared" si="53"/>
        <v>178339239.54570001</v>
      </c>
    </row>
    <row r="3444" spans="1:12" s="8" customFormat="1" x14ac:dyDescent="0.25">
      <c r="A3444" s="7" t="s">
        <v>1245</v>
      </c>
      <c r="B3444" s="10" t="s">
        <v>1211</v>
      </c>
      <c r="C3444" s="10" t="s">
        <v>1246</v>
      </c>
      <c r="D3444" s="10" t="s">
        <v>31</v>
      </c>
      <c r="E3444" s="11" t="s">
        <v>32</v>
      </c>
      <c r="F3444" s="11">
        <v>0</v>
      </c>
      <c r="G3444" s="11">
        <v>50264.35</v>
      </c>
      <c r="H3444" s="11">
        <v>7597.7164000000002</v>
      </c>
      <c r="I3444" s="11">
        <v>0</v>
      </c>
      <c r="J3444" s="11">
        <v>509823.32</v>
      </c>
      <c r="K3444" s="12">
        <v>599619.71</v>
      </c>
      <c r="L3444" s="13">
        <f t="shared" si="53"/>
        <v>1167305.0963999999</v>
      </c>
    </row>
    <row r="3445" spans="1:12" s="8" customFormat="1" x14ac:dyDescent="0.25">
      <c r="A3445" s="7" t="s">
        <v>1245</v>
      </c>
      <c r="B3445" s="10" t="s">
        <v>1211</v>
      </c>
      <c r="C3445" s="10" t="s">
        <v>1246</v>
      </c>
      <c r="D3445" s="10" t="s">
        <v>296</v>
      </c>
      <c r="E3445" s="11" t="s">
        <v>297</v>
      </c>
      <c r="F3445" s="11">
        <v>0</v>
      </c>
      <c r="G3445" s="11">
        <v>15878086.439999999</v>
      </c>
      <c r="H3445" s="11">
        <v>2400054.8078999999</v>
      </c>
      <c r="I3445" s="11">
        <v>0</v>
      </c>
      <c r="J3445" s="11">
        <v>161048906.86000001</v>
      </c>
      <c r="K3445" s="12">
        <v>189414831.30000001</v>
      </c>
      <c r="L3445" s="13">
        <f t="shared" si="53"/>
        <v>368741879.40790004</v>
      </c>
    </row>
    <row r="3446" spans="1:12" s="8" customFormat="1" x14ac:dyDescent="0.25">
      <c r="A3446" s="7" t="s">
        <v>1247</v>
      </c>
      <c r="B3446" s="10" t="s">
        <v>1211</v>
      </c>
      <c r="C3446" s="10" t="s">
        <v>1248</v>
      </c>
      <c r="D3446" s="10" t="s">
        <v>1213</v>
      </c>
      <c r="E3446" s="11" t="s">
        <v>1214</v>
      </c>
      <c r="F3446" s="11">
        <v>0</v>
      </c>
      <c r="G3446" s="11">
        <v>8850633.5800000001</v>
      </c>
      <c r="H3446" s="11">
        <v>1268183.6835</v>
      </c>
      <c r="I3446" s="11">
        <v>0</v>
      </c>
      <c r="J3446" s="11">
        <v>73543455.75</v>
      </c>
      <c r="K3446" s="12">
        <v>73407643.290000007</v>
      </c>
      <c r="L3446" s="13">
        <f t="shared" si="53"/>
        <v>157069916.3035</v>
      </c>
    </row>
    <row r="3447" spans="1:12" s="8" customFormat="1" x14ac:dyDescent="0.25">
      <c r="A3447" s="7" t="s">
        <v>1247</v>
      </c>
      <c r="B3447" s="10" t="s">
        <v>1211</v>
      </c>
      <c r="C3447" s="10" t="s">
        <v>1248</v>
      </c>
      <c r="D3447" s="10" t="s">
        <v>31</v>
      </c>
      <c r="E3447" s="11" t="s">
        <v>32</v>
      </c>
      <c r="F3447" s="11">
        <v>0</v>
      </c>
      <c r="G3447" s="11">
        <v>20641.150000000001</v>
      </c>
      <c r="H3447" s="11">
        <v>2957.6154999999999</v>
      </c>
      <c r="I3447" s="11">
        <v>0</v>
      </c>
      <c r="J3447" s="11">
        <v>171515.59</v>
      </c>
      <c r="K3447" s="12">
        <v>171198.84</v>
      </c>
      <c r="L3447" s="13">
        <f t="shared" si="53"/>
        <v>366313.19550000003</v>
      </c>
    </row>
    <row r="3448" spans="1:12" s="8" customFormat="1" x14ac:dyDescent="0.25">
      <c r="A3448" s="7" t="s">
        <v>1247</v>
      </c>
      <c r="B3448" s="10" t="s">
        <v>1211</v>
      </c>
      <c r="C3448" s="10" t="s">
        <v>1248</v>
      </c>
      <c r="D3448" s="10" t="s">
        <v>296</v>
      </c>
      <c r="E3448" s="11" t="s">
        <v>297</v>
      </c>
      <c r="F3448" s="11">
        <v>0</v>
      </c>
      <c r="G3448" s="11">
        <v>10741303.27</v>
      </c>
      <c r="H3448" s="11">
        <v>1539092.7009999999</v>
      </c>
      <c r="I3448" s="11">
        <v>0</v>
      </c>
      <c r="J3448" s="11">
        <v>89253786.659999996</v>
      </c>
      <c r="K3448" s="12">
        <v>89088961.989999995</v>
      </c>
      <c r="L3448" s="13">
        <f t="shared" si="53"/>
        <v>190623144.62099999</v>
      </c>
    </row>
    <row r="3449" spans="1:12" s="8" customFormat="1" x14ac:dyDescent="0.25">
      <c r="A3449" s="7" t="s">
        <v>1249</v>
      </c>
      <c r="B3449" s="10" t="s">
        <v>1211</v>
      </c>
      <c r="C3449" s="10" t="s">
        <v>1250</v>
      </c>
      <c r="D3449" s="10" t="s">
        <v>1213</v>
      </c>
      <c r="E3449" s="11" t="s">
        <v>1214</v>
      </c>
      <c r="F3449" s="11">
        <v>0</v>
      </c>
      <c r="G3449" s="11">
        <v>3856767.35</v>
      </c>
      <c r="H3449" s="11">
        <v>831847.10880000005</v>
      </c>
      <c r="I3449" s="11">
        <v>0</v>
      </c>
      <c r="J3449" s="11">
        <v>55128258.299999997</v>
      </c>
      <c r="K3449" s="12">
        <v>59443406.810000002</v>
      </c>
      <c r="L3449" s="13">
        <f t="shared" si="53"/>
        <v>119260279.5688</v>
      </c>
    </row>
    <row r="3450" spans="1:12" s="8" customFormat="1" x14ac:dyDescent="0.25">
      <c r="A3450" s="7" t="s">
        <v>1249</v>
      </c>
      <c r="B3450" s="10" t="s">
        <v>1211</v>
      </c>
      <c r="C3450" s="10" t="s">
        <v>1250</v>
      </c>
      <c r="D3450" s="10" t="s">
        <v>31</v>
      </c>
      <c r="E3450" s="11" t="s">
        <v>32</v>
      </c>
      <c r="F3450" s="11">
        <v>0</v>
      </c>
      <c r="G3450" s="11">
        <v>3926.94</v>
      </c>
      <c r="H3450" s="11">
        <v>846.98170000000005</v>
      </c>
      <c r="I3450" s="11">
        <v>0</v>
      </c>
      <c r="J3450" s="11">
        <v>56131.26</v>
      </c>
      <c r="K3450" s="12">
        <v>60524.92</v>
      </c>
      <c r="L3450" s="13">
        <f t="shared" si="53"/>
        <v>121430.1017</v>
      </c>
    </row>
    <row r="3451" spans="1:12" s="8" customFormat="1" x14ac:dyDescent="0.25">
      <c r="A3451" s="7" t="s">
        <v>1249</v>
      </c>
      <c r="B3451" s="10" t="s">
        <v>1211</v>
      </c>
      <c r="C3451" s="10" t="s">
        <v>1250</v>
      </c>
      <c r="D3451" s="10" t="s">
        <v>296</v>
      </c>
      <c r="E3451" s="11" t="s">
        <v>297</v>
      </c>
      <c r="F3451" s="11">
        <v>0</v>
      </c>
      <c r="G3451" s="11">
        <v>7765922.6399999997</v>
      </c>
      <c r="H3451" s="11">
        <v>1674993.5134000001</v>
      </c>
      <c r="I3451" s="11">
        <v>0</v>
      </c>
      <c r="J3451" s="11">
        <v>111005344.75</v>
      </c>
      <c r="K3451" s="12">
        <v>119694256.05</v>
      </c>
      <c r="L3451" s="13">
        <f t="shared" si="53"/>
        <v>240140516.95340002</v>
      </c>
    </row>
    <row r="3452" spans="1:12" s="8" customFormat="1" x14ac:dyDescent="0.25">
      <c r="A3452" s="7" t="s">
        <v>1249</v>
      </c>
      <c r="B3452" s="10" t="s">
        <v>1211</v>
      </c>
      <c r="C3452" s="10" t="s">
        <v>1250</v>
      </c>
      <c r="D3452" s="10" t="s">
        <v>298</v>
      </c>
      <c r="E3452" s="11" t="s">
        <v>299</v>
      </c>
      <c r="F3452" s="11">
        <v>0</v>
      </c>
      <c r="G3452" s="11">
        <v>6840341.0700000003</v>
      </c>
      <c r="H3452" s="11">
        <v>1475359.3961</v>
      </c>
      <c r="I3452" s="11">
        <v>0</v>
      </c>
      <c r="J3452" s="11">
        <v>97775171.689999998</v>
      </c>
      <c r="K3452" s="12">
        <v>105428495.04000001</v>
      </c>
      <c r="L3452" s="13">
        <f t="shared" si="53"/>
        <v>211519367.1961</v>
      </c>
    </row>
    <row r="3453" spans="1:12" s="8" customFormat="1" x14ac:dyDescent="0.25">
      <c r="A3453" s="7" t="s">
        <v>1251</v>
      </c>
      <c r="B3453" s="10" t="s">
        <v>1211</v>
      </c>
      <c r="C3453" s="10" t="s">
        <v>1252</v>
      </c>
      <c r="D3453" s="10" t="s">
        <v>1213</v>
      </c>
      <c r="E3453" s="11" t="s">
        <v>1214</v>
      </c>
      <c r="F3453" s="11">
        <v>0</v>
      </c>
      <c r="G3453" s="11">
        <v>5395459.8200000003</v>
      </c>
      <c r="H3453" s="11">
        <v>1000816.5445</v>
      </c>
      <c r="I3453" s="11">
        <v>0</v>
      </c>
      <c r="J3453" s="11">
        <v>65388114.740000002</v>
      </c>
      <c r="K3453" s="12">
        <v>63632013.130000003</v>
      </c>
      <c r="L3453" s="13">
        <f t="shared" si="53"/>
        <v>135416404.23449999</v>
      </c>
    </row>
    <row r="3454" spans="1:12" s="8" customFormat="1" x14ac:dyDescent="0.25">
      <c r="A3454" s="7" t="s">
        <v>1251</v>
      </c>
      <c r="B3454" s="10" t="s">
        <v>1211</v>
      </c>
      <c r="C3454" s="10" t="s">
        <v>1252</v>
      </c>
      <c r="D3454" s="10" t="s">
        <v>31</v>
      </c>
      <c r="E3454" s="11" t="s">
        <v>32</v>
      </c>
      <c r="F3454" s="11">
        <v>0</v>
      </c>
      <c r="G3454" s="11">
        <v>13331.38</v>
      </c>
      <c r="H3454" s="11">
        <v>2472.8696</v>
      </c>
      <c r="I3454" s="11">
        <v>0</v>
      </c>
      <c r="J3454" s="11">
        <v>161564.35999999999</v>
      </c>
      <c r="K3454" s="12">
        <v>157225.29</v>
      </c>
      <c r="L3454" s="13">
        <f t="shared" si="53"/>
        <v>334593.8996</v>
      </c>
    </row>
    <row r="3455" spans="1:12" s="8" customFormat="1" x14ac:dyDescent="0.25">
      <c r="A3455" s="7" t="s">
        <v>1251</v>
      </c>
      <c r="B3455" s="10" t="s">
        <v>1211</v>
      </c>
      <c r="C3455" s="10" t="s">
        <v>1252</v>
      </c>
      <c r="D3455" s="10" t="s">
        <v>296</v>
      </c>
      <c r="E3455" s="11" t="s">
        <v>297</v>
      </c>
      <c r="F3455" s="11">
        <v>0</v>
      </c>
      <c r="G3455" s="11">
        <v>4729505.4400000004</v>
      </c>
      <c r="H3455" s="11">
        <v>877287.09959999996</v>
      </c>
      <c r="I3455" s="11">
        <v>0</v>
      </c>
      <c r="J3455" s="11">
        <v>57317347.350000001</v>
      </c>
      <c r="K3455" s="12">
        <v>55777999.020000003</v>
      </c>
      <c r="L3455" s="13">
        <f t="shared" si="53"/>
        <v>118702138.9096</v>
      </c>
    </row>
    <row r="3456" spans="1:12" s="8" customFormat="1" x14ac:dyDescent="0.25">
      <c r="A3456" s="7" t="s">
        <v>1251</v>
      </c>
      <c r="B3456" s="10" t="s">
        <v>1211</v>
      </c>
      <c r="C3456" s="10" t="s">
        <v>1252</v>
      </c>
      <c r="D3456" s="10" t="s">
        <v>298</v>
      </c>
      <c r="E3456" s="11" t="s">
        <v>299</v>
      </c>
      <c r="F3456" s="11">
        <v>0</v>
      </c>
      <c r="G3456" s="11">
        <v>6422612.3600000003</v>
      </c>
      <c r="H3456" s="11">
        <v>1191345.4863</v>
      </c>
      <c r="I3456" s="11">
        <v>0</v>
      </c>
      <c r="J3456" s="11">
        <v>77836278.549999997</v>
      </c>
      <c r="K3456" s="12">
        <v>75745861.739999995</v>
      </c>
      <c r="L3456" s="13">
        <f t="shared" si="53"/>
        <v>161196098.1363</v>
      </c>
    </row>
    <row r="3457" spans="1:12" s="8" customFormat="1" x14ac:dyDescent="0.25">
      <c r="A3457" s="7" t="s">
        <v>1253</v>
      </c>
      <c r="B3457" s="10" t="s">
        <v>1211</v>
      </c>
      <c r="C3457" s="10" t="s">
        <v>1254</v>
      </c>
      <c r="D3457" s="10" t="s">
        <v>1213</v>
      </c>
      <c r="E3457" s="11" t="s">
        <v>1214</v>
      </c>
      <c r="F3457" s="11">
        <v>0</v>
      </c>
      <c r="G3457" s="11">
        <v>11161253.300000001</v>
      </c>
      <c r="H3457" s="11">
        <v>1327315.3137999999</v>
      </c>
      <c r="I3457" s="11">
        <v>0</v>
      </c>
      <c r="J3457" s="11">
        <v>87565855.939999998</v>
      </c>
      <c r="K3457" s="12">
        <v>95359087.489999995</v>
      </c>
      <c r="L3457" s="13">
        <f t="shared" si="53"/>
        <v>195413512.0438</v>
      </c>
    </row>
    <row r="3458" spans="1:12" s="8" customFormat="1" x14ac:dyDescent="0.25">
      <c r="A3458" s="7" t="s">
        <v>1253</v>
      </c>
      <c r="B3458" s="10" t="s">
        <v>1211</v>
      </c>
      <c r="C3458" s="10" t="s">
        <v>1254</v>
      </c>
      <c r="D3458" s="10" t="s">
        <v>31</v>
      </c>
      <c r="E3458" s="11" t="s">
        <v>32</v>
      </c>
      <c r="F3458" s="11">
        <v>0</v>
      </c>
      <c r="G3458" s="11">
        <v>77344.81</v>
      </c>
      <c r="H3458" s="11">
        <v>9197.9770000000008</v>
      </c>
      <c r="I3458" s="11">
        <v>0</v>
      </c>
      <c r="J3458" s="11">
        <v>606810.39</v>
      </c>
      <c r="K3458" s="12">
        <v>660815.62</v>
      </c>
      <c r="L3458" s="13">
        <f t="shared" si="53"/>
        <v>1354168.797</v>
      </c>
    </row>
    <row r="3459" spans="1:12" s="8" customFormat="1" x14ac:dyDescent="0.25">
      <c r="A3459" s="7" t="s">
        <v>1253</v>
      </c>
      <c r="B3459" s="10" t="s">
        <v>1211</v>
      </c>
      <c r="C3459" s="10" t="s">
        <v>1254</v>
      </c>
      <c r="D3459" s="10" t="s">
        <v>296</v>
      </c>
      <c r="E3459" s="11" t="s">
        <v>297</v>
      </c>
      <c r="F3459" s="11">
        <v>0</v>
      </c>
      <c r="G3459" s="11">
        <v>8080708.8899999997</v>
      </c>
      <c r="H3459" s="11">
        <v>960971.70920000004</v>
      </c>
      <c r="I3459" s="11">
        <v>0</v>
      </c>
      <c r="J3459" s="11">
        <v>63397377.670000002</v>
      </c>
      <c r="K3459" s="12">
        <v>69039650.439999998</v>
      </c>
      <c r="L3459" s="13">
        <f t="shared" si="53"/>
        <v>141478708.70919999</v>
      </c>
    </row>
    <row r="3460" spans="1:12" s="8" customFormat="1" x14ac:dyDescent="0.25">
      <c r="A3460" s="7" t="s">
        <v>1255</v>
      </c>
      <c r="B3460" s="10" t="s">
        <v>1211</v>
      </c>
      <c r="C3460" s="10" t="s">
        <v>1256</v>
      </c>
      <c r="D3460" s="10" t="s">
        <v>1213</v>
      </c>
      <c r="E3460" s="11" t="s">
        <v>1214</v>
      </c>
      <c r="F3460" s="11">
        <v>9570934</v>
      </c>
      <c r="G3460" s="11">
        <v>3845862.21</v>
      </c>
      <c r="H3460" s="11">
        <v>1723895.9595999999</v>
      </c>
      <c r="I3460" s="11">
        <v>0</v>
      </c>
      <c r="J3460" s="11">
        <v>114471404.51000001</v>
      </c>
      <c r="K3460" s="12">
        <v>143137884.03</v>
      </c>
      <c r="L3460" s="13">
        <f t="shared" si="53"/>
        <v>272749980.70959997</v>
      </c>
    </row>
    <row r="3461" spans="1:12" s="8" customFormat="1" x14ac:dyDescent="0.25">
      <c r="A3461" s="7" t="s">
        <v>1255</v>
      </c>
      <c r="B3461" s="10" t="s">
        <v>1211</v>
      </c>
      <c r="C3461" s="10" t="s">
        <v>1256</v>
      </c>
      <c r="D3461" s="10" t="s">
        <v>31</v>
      </c>
      <c r="E3461" s="11" t="s">
        <v>32</v>
      </c>
      <c r="F3461" s="11">
        <v>0</v>
      </c>
      <c r="G3461" s="11">
        <v>16597.939999999999</v>
      </c>
      <c r="H3461" s="11">
        <v>7439.9745000000003</v>
      </c>
      <c r="I3461" s="11">
        <v>0</v>
      </c>
      <c r="J3461" s="11">
        <v>494034.65</v>
      </c>
      <c r="K3461" s="12">
        <v>617753.18000000005</v>
      </c>
      <c r="L3461" s="13">
        <f t="shared" si="53"/>
        <v>1135825.7445</v>
      </c>
    </row>
    <row r="3462" spans="1:12" s="8" customFormat="1" x14ac:dyDescent="0.25">
      <c r="A3462" s="7" t="s">
        <v>1255</v>
      </c>
      <c r="B3462" s="10" t="s">
        <v>1211</v>
      </c>
      <c r="C3462" s="10" t="s">
        <v>1256</v>
      </c>
      <c r="D3462" s="10" t="s">
        <v>298</v>
      </c>
      <c r="E3462" s="11" t="s">
        <v>299</v>
      </c>
      <c r="F3462" s="11">
        <v>0</v>
      </c>
      <c r="G3462" s="11">
        <v>1481986.85</v>
      </c>
      <c r="H3462" s="11">
        <v>664296.06590000005</v>
      </c>
      <c r="I3462" s="11">
        <v>0</v>
      </c>
      <c r="J3462" s="11">
        <v>44111074.840000004</v>
      </c>
      <c r="K3462" s="12">
        <v>55157582.289999999</v>
      </c>
      <c r="L3462" s="13">
        <f t="shared" si="53"/>
        <v>101414940.0459</v>
      </c>
    </row>
    <row r="3463" spans="1:12" s="8" customFormat="1" x14ac:dyDescent="0.25">
      <c r="A3463" s="7" t="s">
        <v>1257</v>
      </c>
      <c r="B3463" s="10" t="s">
        <v>1211</v>
      </c>
      <c r="C3463" s="10" t="s">
        <v>1258</v>
      </c>
      <c r="D3463" s="10" t="s">
        <v>1213</v>
      </c>
      <c r="E3463" s="11" t="s">
        <v>1214</v>
      </c>
      <c r="F3463" s="11">
        <v>0</v>
      </c>
      <c r="G3463" s="11">
        <v>143523.92000000001</v>
      </c>
      <c r="H3463" s="11">
        <v>19370.734799999998</v>
      </c>
      <c r="I3463" s="11">
        <v>0</v>
      </c>
      <c r="J3463" s="11">
        <v>1241858.06</v>
      </c>
      <c r="K3463" s="12">
        <v>1872770.68</v>
      </c>
      <c r="L3463" s="13">
        <f t="shared" si="53"/>
        <v>3277523.3947999999</v>
      </c>
    </row>
    <row r="3464" spans="1:12" s="8" customFormat="1" x14ac:dyDescent="0.25">
      <c r="A3464" s="7" t="s">
        <v>1257</v>
      </c>
      <c r="B3464" s="10" t="s">
        <v>1211</v>
      </c>
      <c r="C3464" s="10" t="s">
        <v>1258</v>
      </c>
      <c r="D3464" s="10" t="s">
        <v>31</v>
      </c>
      <c r="E3464" s="11" t="s">
        <v>32</v>
      </c>
      <c r="F3464" s="11">
        <v>0</v>
      </c>
      <c r="G3464" s="11">
        <v>10738.43</v>
      </c>
      <c r="H3464" s="11">
        <v>1449.3143</v>
      </c>
      <c r="I3464" s="11">
        <v>0</v>
      </c>
      <c r="J3464" s="11">
        <v>92915.55</v>
      </c>
      <c r="K3464" s="12">
        <v>140120.31</v>
      </c>
      <c r="L3464" s="13">
        <f t="shared" si="53"/>
        <v>245223.60430000001</v>
      </c>
    </row>
    <row r="3465" spans="1:12" s="8" customFormat="1" x14ac:dyDescent="0.25">
      <c r="A3465" s="7" t="s">
        <v>1257</v>
      </c>
      <c r="B3465" s="10" t="s">
        <v>1211</v>
      </c>
      <c r="C3465" s="10" t="s">
        <v>1258</v>
      </c>
      <c r="D3465" s="10" t="s">
        <v>296</v>
      </c>
      <c r="E3465" s="11" t="s">
        <v>297</v>
      </c>
      <c r="F3465" s="11">
        <v>0</v>
      </c>
      <c r="G3465" s="11">
        <v>7992535.7000000002</v>
      </c>
      <c r="H3465" s="11">
        <v>1078714.1749</v>
      </c>
      <c r="I3465" s="11">
        <v>0</v>
      </c>
      <c r="J3465" s="11">
        <v>69156379.939999998</v>
      </c>
      <c r="K3465" s="12">
        <v>104290534.2</v>
      </c>
      <c r="L3465" s="13">
        <f t="shared" ref="L3465:L3528" si="54">SUM(F3465:K3465)</f>
        <v>182518164.0149</v>
      </c>
    </row>
    <row r="3466" spans="1:12" s="8" customFormat="1" x14ac:dyDescent="0.25">
      <c r="A3466" s="7" t="s">
        <v>1257</v>
      </c>
      <c r="B3466" s="10" t="s">
        <v>1211</v>
      </c>
      <c r="C3466" s="10" t="s">
        <v>1258</v>
      </c>
      <c r="D3466" s="10" t="s">
        <v>298</v>
      </c>
      <c r="E3466" s="11" t="s">
        <v>299</v>
      </c>
      <c r="F3466" s="11">
        <v>0</v>
      </c>
      <c r="G3466" s="11">
        <v>4203192.95</v>
      </c>
      <c r="H3466" s="11">
        <v>567284.77599999995</v>
      </c>
      <c r="I3466" s="11">
        <v>0</v>
      </c>
      <c r="J3466" s="11">
        <v>36368634.450000003</v>
      </c>
      <c r="K3466" s="12">
        <v>54845327.619999997</v>
      </c>
      <c r="L3466" s="13">
        <f t="shared" si="54"/>
        <v>95984439.796000004</v>
      </c>
    </row>
    <row r="3467" spans="1:12" s="8" customFormat="1" x14ac:dyDescent="0.25">
      <c r="A3467" s="7" t="s">
        <v>1259</v>
      </c>
      <c r="B3467" s="10" t="s">
        <v>1211</v>
      </c>
      <c r="C3467" s="10" t="s">
        <v>1260</v>
      </c>
      <c r="D3467" s="10" t="s">
        <v>1213</v>
      </c>
      <c r="E3467" s="11" t="s">
        <v>1214</v>
      </c>
      <c r="F3467" s="11">
        <v>0</v>
      </c>
      <c r="G3467" s="11">
        <v>103521.81</v>
      </c>
      <c r="H3467" s="11">
        <v>69326.5818</v>
      </c>
      <c r="I3467" s="11">
        <v>0</v>
      </c>
      <c r="J3467" s="11">
        <v>4631602.6399999997</v>
      </c>
      <c r="K3467" s="12">
        <v>5873432.2000000002</v>
      </c>
      <c r="L3467" s="13">
        <f t="shared" si="54"/>
        <v>10677883.231800001</v>
      </c>
    </row>
    <row r="3468" spans="1:12" s="8" customFormat="1" x14ac:dyDescent="0.25">
      <c r="A3468" s="7" t="s">
        <v>1259</v>
      </c>
      <c r="B3468" s="10" t="s">
        <v>1211</v>
      </c>
      <c r="C3468" s="10" t="s">
        <v>1260</v>
      </c>
      <c r="D3468" s="10" t="s">
        <v>31</v>
      </c>
      <c r="E3468" s="11" t="s">
        <v>32</v>
      </c>
      <c r="F3468" s="11">
        <v>0</v>
      </c>
      <c r="G3468" s="11">
        <v>4409.49</v>
      </c>
      <c r="H3468" s="11">
        <v>2952.9513000000002</v>
      </c>
      <c r="I3468" s="11">
        <v>0</v>
      </c>
      <c r="J3468" s="11">
        <v>197282.14</v>
      </c>
      <c r="K3468" s="12">
        <v>250177.62</v>
      </c>
      <c r="L3468" s="13">
        <f t="shared" si="54"/>
        <v>454822.20130000002</v>
      </c>
    </row>
    <row r="3469" spans="1:12" s="8" customFormat="1" x14ac:dyDescent="0.25">
      <c r="A3469" s="7" t="s">
        <v>1259</v>
      </c>
      <c r="B3469" s="10" t="s">
        <v>1211</v>
      </c>
      <c r="C3469" s="10" t="s">
        <v>1260</v>
      </c>
      <c r="D3469" s="10" t="s">
        <v>296</v>
      </c>
      <c r="E3469" s="11" t="s">
        <v>297</v>
      </c>
      <c r="F3469" s="11">
        <v>0</v>
      </c>
      <c r="G3469" s="11">
        <v>3208147.25</v>
      </c>
      <c r="H3469" s="11">
        <v>2148434.9607000002</v>
      </c>
      <c r="I3469" s="11">
        <v>0</v>
      </c>
      <c r="J3469" s="11">
        <v>143533645.97</v>
      </c>
      <c r="K3469" s="12">
        <v>182018018.75</v>
      </c>
      <c r="L3469" s="13">
        <f t="shared" si="54"/>
        <v>330908246.9307</v>
      </c>
    </row>
    <row r="3470" spans="1:12" s="8" customFormat="1" x14ac:dyDescent="0.25">
      <c r="A3470" s="7" t="s">
        <v>1259</v>
      </c>
      <c r="B3470" s="10" t="s">
        <v>1211</v>
      </c>
      <c r="C3470" s="10" t="s">
        <v>1260</v>
      </c>
      <c r="D3470" s="10" t="s">
        <v>298</v>
      </c>
      <c r="E3470" s="11" t="s">
        <v>299</v>
      </c>
      <c r="F3470" s="11">
        <v>0</v>
      </c>
      <c r="G3470" s="11">
        <v>751279.45</v>
      </c>
      <c r="H3470" s="11">
        <v>503117.5062</v>
      </c>
      <c r="I3470" s="11">
        <v>0</v>
      </c>
      <c r="J3470" s="11">
        <v>33612509.25</v>
      </c>
      <c r="K3470" s="12">
        <v>42624726.07</v>
      </c>
      <c r="L3470" s="13">
        <f t="shared" si="54"/>
        <v>77491632.276199996</v>
      </c>
    </row>
    <row r="3471" spans="1:12" s="8" customFormat="1" x14ac:dyDescent="0.25">
      <c r="A3471" s="7" t="s">
        <v>1261</v>
      </c>
      <c r="B3471" s="10" t="s">
        <v>1211</v>
      </c>
      <c r="C3471" s="10" t="s">
        <v>739</v>
      </c>
      <c r="D3471" s="10" t="s">
        <v>1213</v>
      </c>
      <c r="E3471" s="11" t="s">
        <v>1214</v>
      </c>
      <c r="F3471" s="11">
        <v>0</v>
      </c>
      <c r="G3471" s="11">
        <v>43045868.130000003</v>
      </c>
      <c r="H3471" s="11">
        <v>4144579.1546999998</v>
      </c>
      <c r="I3471" s="11">
        <v>0</v>
      </c>
      <c r="J3471" s="11">
        <v>267554006.56999999</v>
      </c>
      <c r="K3471" s="12">
        <v>201776326.15000001</v>
      </c>
      <c r="L3471" s="13">
        <f t="shared" si="54"/>
        <v>516520780.00469995</v>
      </c>
    </row>
    <row r="3472" spans="1:12" s="8" customFormat="1" x14ac:dyDescent="0.25">
      <c r="A3472" s="7" t="s">
        <v>1261</v>
      </c>
      <c r="B3472" s="10" t="s">
        <v>1211</v>
      </c>
      <c r="C3472" s="10" t="s">
        <v>739</v>
      </c>
      <c r="D3472" s="10" t="s">
        <v>31</v>
      </c>
      <c r="E3472" s="11" t="s">
        <v>32</v>
      </c>
      <c r="F3472" s="11">
        <v>0</v>
      </c>
      <c r="G3472" s="11">
        <v>161310.28</v>
      </c>
      <c r="H3472" s="11">
        <v>15531.415499999999</v>
      </c>
      <c r="I3472" s="11">
        <v>0</v>
      </c>
      <c r="J3472" s="11">
        <v>1002633.14</v>
      </c>
      <c r="K3472" s="12">
        <v>756137.56</v>
      </c>
      <c r="L3472" s="13">
        <f t="shared" si="54"/>
        <v>1935612.3955000001</v>
      </c>
    </row>
    <row r="3473" spans="1:12" s="8" customFormat="1" x14ac:dyDescent="0.25">
      <c r="A3473" s="7" t="s">
        <v>1261</v>
      </c>
      <c r="B3473" s="10" t="s">
        <v>1211</v>
      </c>
      <c r="C3473" s="10" t="s">
        <v>739</v>
      </c>
      <c r="D3473" s="10" t="s">
        <v>33</v>
      </c>
      <c r="E3473" s="11" t="s">
        <v>34</v>
      </c>
      <c r="F3473" s="11">
        <v>0</v>
      </c>
      <c r="G3473" s="11">
        <v>11483860.560000001</v>
      </c>
      <c r="H3473" s="11">
        <v>1105698.9007999999</v>
      </c>
      <c r="I3473" s="11">
        <v>0</v>
      </c>
      <c r="J3473" s="11">
        <v>71378579.090000004</v>
      </c>
      <c r="K3473" s="12">
        <v>53830281.359999999</v>
      </c>
      <c r="L3473" s="13">
        <f t="shared" si="54"/>
        <v>137798419.91079998</v>
      </c>
    </row>
    <row r="3474" spans="1:12" s="8" customFormat="1" x14ac:dyDescent="0.25">
      <c r="A3474" s="7" t="s">
        <v>1261</v>
      </c>
      <c r="B3474" s="10" t="s">
        <v>1211</v>
      </c>
      <c r="C3474" s="10" t="s">
        <v>739</v>
      </c>
      <c r="D3474" s="10" t="s">
        <v>296</v>
      </c>
      <c r="E3474" s="11" t="s">
        <v>297</v>
      </c>
      <c r="F3474" s="11">
        <v>0</v>
      </c>
      <c r="G3474" s="11">
        <v>34206396.030000001</v>
      </c>
      <c r="H3474" s="11">
        <v>3293489.5290000001</v>
      </c>
      <c r="I3474" s="11">
        <v>0</v>
      </c>
      <c r="J3474" s="11">
        <v>212611772.19999999</v>
      </c>
      <c r="K3474" s="12">
        <v>160341543.15000001</v>
      </c>
      <c r="L3474" s="13">
        <f t="shared" si="54"/>
        <v>410453200.90900004</v>
      </c>
    </row>
    <row r="3475" spans="1:12" s="8" customFormat="1" x14ac:dyDescent="0.25">
      <c r="A3475" s="7" t="s">
        <v>1262</v>
      </c>
      <c r="B3475" s="10" t="s">
        <v>1211</v>
      </c>
      <c r="C3475" s="10" t="s">
        <v>1263</v>
      </c>
      <c r="D3475" s="10" t="s">
        <v>1213</v>
      </c>
      <c r="E3475" s="11" t="s">
        <v>1214</v>
      </c>
      <c r="F3475" s="11">
        <v>0</v>
      </c>
      <c r="G3475" s="11">
        <v>10329273.25</v>
      </c>
      <c r="H3475" s="11">
        <v>1424832.1114000001</v>
      </c>
      <c r="I3475" s="11">
        <v>0</v>
      </c>
      <c r="J3475" s="11">
        <v>95286716.230000004</v>
      </c>
      <c r="K3475" s="12">
        <v>119044532.45</v>
      </c>
      <c r="L3475" s="13">
        <f t="shared" si="54"/>
        <v>226085354.04140002</v>
      </c>
    </row>
    <row r="3476" spans="1:12" s="8" customFormat="1" x14ac:dyDescent="0.25">
      <c r="A3476" s="7" t="s">
        <v>1262</v>
      </c>
      <c r="B3476" s="10" t="s">
        <v>1211</v>
      </c>
      <c r="C3476" s="10" t="s">
        <v>1263</v>
      </c>
      <c r="D3476" s="10" t="s">
        <v>9</v>
      </c>
      <c r="E3476" s="11" t="s">
        <v>10</v>
      </c>
      <c r="F3476" s="11">
        <v>0</v>
      </c>
      <c r="G3476" s="11">
        <v>0</v>
      </c>
      <c r="H3476" s="11">
        <v>0</v>
      </c>
      <c r="I3476" s="11">
        <v>0</v>
      </c>
      <c r="J3476" s="11">
        <v>0</v>
      </c>
      <c r="K3476" s="12">
        <v>-60180.1</v>
      </c>
      <c r="L3476" s="13">
        <f t="shared" si="54"/>
        <v>-60180.1</v>
      </c>
    </row>
    <row r="3477" spans="1:12" s="8" customFormat="1" x14ac:dyDescent="0.25">
      <c r="A3477" s="7" t="s">
        <v>1262</v>
      </c>
      <c r="B3477" s="10" t="s">
        <v>1211</v>
      </c>
      <c r="C3477" s="10" t="s">
        <v>1263</v>
      </c>
      <c r="D3477" s="10" t="s">
        <v>31</v>
      </c>
      <c r="E3477" s="11" t="s">
        <v>32</v>
      </c>
      <c r="F3477" s="11">
        <v>0</v>
      </c>
      <c r="G3477" s="11">
        <v>29859.75</v>
      </c>
      <c r="H3477" s="11">
        <v>4118.8886000000002</v>
      </c>
      <c r="I3477" s="11">
        <v>0</v>
      </c>
      <c r="J3477" s="11">
        <v>275453.77</v>
      </c>
      <c r="K3477" s="12">
        <v>344132.59</v>
      </c>
      <c r="L3477" s="13">
        <f t="shared" si="54"/>
        <v>653564.99860000005</v>
      </c>
    </row>
    <row r="3478" spans="1:12" s="8" customFormat="1" x14ac:dyDescent="0.25">
      <c r="A3478" s="7" t="s">
        <v>1264</v>
      </c>
      <c r="B3478" s="10" t="s">
        <v>1211</v>
      </c>
      <c r="C3478" s="10" t="s">
        <v>1265</v>
      </c>
      <c r="D3478" s="10" t="s">
        <v>1213</v>
      </c>
      <c r="E3478" s="11" t="s">
        <v>1214</v>
      </c>
      <c r="F3478" s="11">
        <v>0</v>
      </c>
      <c r="G3478" s="11">
        <v>643098.48</v>
      </c>
      <c r="H3478" s="11">
        <v>549714.06519999995</v>
      </c>
      <c r="I3478" s="11">
        <v>0</v>
      </c>
      <c r="J3478" s="11">
        <v>35495156.130000003</v>
      </c>
      <c r="K3478" s="12">
        <v>39690392.259999998</v>
      </c>
      <c r="L3478" s="13">
        <f t="shared" si="54"/>
        <v>76378360.935200006</v>
      </c>
    </row>
    <row r="3479" spans="1:12" s="8" customFormat="1" x14ac:dyDescent="0.25">
      <c r="A3479" s="7" t="s">
        <v>1264</v>
      </c>
      <c r="B3479" s="10" t="s">
        <v>1211</v>
      </c>
      <c r="C3479" s="10" t="s">
        <v>1265</v>
      </c>
      <c r="D3479" s="10" t="s">
        <v>31</v>
      </c>
      <c r="E3479" s="11" t="s">
        <v>32</v>
      </c>
      <c r="F3479" s="11">
        <v>0</v>
      </c>
      <c r="G3479" s="11">
        <v>3990.4</v>
      </c>
      <c r="H3479" s="11">
        <v>3410.9495999999999</v>
      </c>
      <c r="I3479" s="11">
        <v>0</v>
      </c>
      <c r="J3479" s="11">
        <v>220245.76000000001</v>
      </c>
      <c r="K3479" s="12">
        <v>246276.99</v>
      </c>
      <c r="L3479" s="13">
        <f t="shared" si="54"/>
        <v>473924.09959999996</v>
      </c>
    </row>
    <row r="3480" spans="1:12" s="8" customFormat="1" x14ac:dyDescent="0.25">
      <c r="A3480" s="7" t="s">
        <v>1264</v>
      </c>
      <c r="B3480" s="10" t="s">
        <v>1211</v>
      </c>
      <c r="C3480" s="10" t="s">
        <v>1265</v>
      </c>
      <c r="D3480" s="10" t="s">
        <v>296</v>
      </c>
      <c r="E3480" s="11" t="s">
        <v>297</v>
      </c>
      <c r="F3480" s="11">
        <v>0</v>
      </c>
      <c r="G3480" s="11">
        <v>888768.12</v>
      </c>
      <c r="H3480" s="11">
        <v>759709.9852</v>
      </c>
      <c r="I3480" s="11">
        <v>0</v>
      </c>
      <c r="J3480" s="11">
        <v>49054638.109999999</v>
      </c>
      <c r="K3480" s="12">
        <v>54852493.740000002</v>
      </c>
      <c r="L3480" s="13">
        <f t="shared" si="54"/>
        <v>105555609.9552</v>
      </c>
    </row>
    <row r="3481" spans="1:12" s="8" customFormat="1" x14ac:dyDescent="0.25">
      <c r="A3481" s="7" t="s">
        <v>1266</v>
      </c>
      <c r="B3481" s="10" t="s">
        <v>1211</v>
      </c>
      <c r="C3481" s="10" t="s">
        <v>1267</v>
      </c>
      <c r="D3481" s="10" t="s">
        <v>1213</v>
      </c>
      <c r="E3481" s="11" t="s">
        <v>1214</v>
      </c>
      <c r="F3481" s="11">
        <v>0</v>
      </c>
      <c r="G3481" s="11">
        <v>13981625.689999999</v>
      </c>
      <c r="H3481" s="11">
        <v>4298164.3618000001</v>
      </c>
      <c r="I3481" s="11">
        <v>0</v>
      </c>
      <c r="J3481" s="11">
        <v>201954613.84999999</v>
      </c>
      <c r="K3481" s="12">
        <v>234951318.09</v>
      </c>
      <c r="L3481" s="13">
        <f t="shared" si="54"/>
        <v>455185721.99179995</v>
      </c>
    </row>
    <row r="3482" spans="1:12" s="8" customFormat="1" x14ac:dyDescent="0.25">
      <c r="A3482" s="7" t="s">
        <v>1266</v>
      </c>
      <c r="B3482" s="10" t="s">
        <v>1211</v>
      </c>
      <c r="C3482" s="10" t="s">
        <v>1267</v>
      </c>
      <c r="D3482" s="10" t="s">
        <v>31</v>
      </c>
      <c r="E3482" s="11" t="s">
        <v>32</v>
      </c>
      <c r="F3482" s="11">
        <v>0</v>
      </c>
      <c r="G3482" s="11">
        <v>72949.11</v>
      </c>
      <c r="H3482" s="11">
        <v>22425.667000000001</v>
      </c>
      <c r="I3482" s="11">
        <v>0</v>
      </c>
      <c r="J3482" s="11">
        <v>1053697.94</v>
      </c>
      <c r="K3482" s="12">
        <v>1225858.2</v>
      </c>
      <c r="L3482" s="13">
        <f t="shared" si="54"/>
        <v>2374930.9169999999</v>
      </c>
    </row>
    <row r="3483" spans="1:12" s="8" customFormat="1" x14ac:dyDescent="0.25">
      <c r="A3483" s="7" t="s">
        <v>1266</v>
      </c>
      <c r="B3483" s="10" t="s">
        <v>1211</v>
      </c>
      <c r="C3483" s="10" t="s">
        <v>1267</v>
      </c>
      <c r="D3483" s="10" t="s">
        <v>296</v>
      </c>
      <c r="E3483" s="11" t="s">
        <v>297</v>
      </c>
      <c r="F3483" s="11">
        <v>0</v>
      </c>
      <c r="G3483" s="11">
        <v>15535939.199999999</v>
      </c>
      <c r="H3483" s="11">
        <v>4775983.9711999996</v>
      </c>
      <c r="I3483" s="11">
        <v>0</v>
      </c>
      <c r="J3483" s="11">
        <v>224405564.21000001</v>
      </c>
      <c r="K3483" s="12">
        <v>261070455.84</v>
      </c>
      <c r="L3483" s="13">
        <f t="shared" si="54"/>
        <v>505787943.22119999</v>
      </c>
    </row>
    <row r="3484" spans="1:12" s="8" customFormat="1" x14ac:dyDescent="0.25">
      <c r="A3484" s="7" t="s">
        <v>1268</v>
      </c>
      <c r="B3484" s="10" t="s">
        <v>1211</v>
      </c>
      <c r="C3484" s="10" t="s">
        <v>1269</v>
      </c>
      <c r="D3484" s="10" t="s">
        <v>1213</v>
      </c>
      <c r="E3484" s="11" t="s">
        <v>1214</v>
      </c>
      <c r="F3484" s="11">
        <v>19365800</v>
      </c>
      <c r="G3484" s="11">
        <v>16876529.219999999</v>
      </c>
      <c r="H3484" s="11">
        <v>3503833.3598000002</v>
      </c>
      <c r="I3484" s="11">
        <v>0</v>
      </c>
      <c r="J3484" s="11">
        <v>230568179.06999999</v>
      </c>
      <c r="K3484" s="12">
        <v>233493674.50999999</v>
      </c>
      <c r="L3484" s="13">
        <f t="shared" si="54"/>
        <v>503808016.15979999</v>
      </c>
    </row>
    <row r="3485" spans="1:12" s="8" customFormat="1" x14ac:dyDescent="0.25">
      <c r="A3485" s="7" t="s">
        <v>1268</v>
      </c>
      <c r="B3485" s="10" t="s">
        <v>1211</v>
      </c>
      <c r="C3485" s="10" t="s">
        <v>1269</v>
      </c>
      <c r="D3485" s="10" t="s">
        <v>31</v>
      </c>
      <c r="E3485" s="11" t="s">
        <v>32</v>
      </c>
      <c r="F3485" s="11">
        <v>0</v>
      </c>
      <c r="G3485" s="11">
        <v>122782.78</v>
      </c>
      <c r="H3485" s="11">
        <v>25491.640200000002</v>
      </c>
      <c r="I3485" s="11">
        <v>0</v>
      </c>
      <c r="J3485" s="11">
        <v>1677465.93</v>
      </c>
      <c r="K3485" s="12">
        <v>1698749.95</v>
      </c>
      <c r="L3485" s="13">
        <f t="shared" si="54"/>
        <v>3524490.3001999999</v>
      </c>
    </row>
    <row r="3486" spans="1:12" s="8" customFormat="1" x14ac:dyDescent="0.25">
      <c r="A3486" s="7" t="s">
        <v>1270</v>
      </c>
      <c r="B3486" s="10" t="s">
        <v>1211</v>
      </c>
      <c r="C3486" s="10" t="s">
        <v>1271</v>
      </c>
      <c r="D3486" s="10" t="s">
        <v>1213</v>
      </c>
      <c r="E3486" s="11" t="s">
        <v>1214</v>
      </c>
      <c r="F3486" s="11">
        <v>0</v>
      </c>
      <c r="G3486" s="11">
        <v>8490798.0500000007</v>
      </c>
      <c r="H3486" s="11">
        <v>1227392.3166</v>
      </c>
      <c r="I3486" s="11">
        <v>0</v>
      </c>
      <c r="J3486" s="11">
        <v>80980459.219999999</v>
      </c>
      <c r="K3486" s="12">
        <v>100012898.54000001</v>
      </c>
      <c r="L3486" s="13">
        <f t="shared" si="54"/>
        <v>190711548.12660003</v>
      </c>
    </row>
    <row r="3487" spans="1:12" s="8" customFormat="1" x14ac:dyDescent="0.25">
      <c r="A3487" s="7" t="s">
        <v>1270</v>
      </c>
      <c r="B3487" s="10" t="s">
        <v>1211</v>
      </c>
      <c r="C3487" s="10" t="s">
        <v>1271</v>
      </c>
      <c r="D3487" s="10" t="s">
        <v>31</v>
      </c>
      <c r="E3487" s="11" t="s">
        <v>32</v>
      </c>
      <c r="F3487" s="11">
        <v>0</v>
      </c>
      <c r="G3487" s="11">
        <v>31077.75</v>
      </c>
      <c r="H3487" s="11">
        <v>4492.4625999999998</v>
      </c>
      <c r="I3487" s="11">
        <v>0</v>
      </c>
      <c r="J3487" s="11">
        <v>296402.13</v>
      </c>
      <c r="K3487" s="12">
        <v>366064.06</v>
      </c>
      <c r="L3487" s="13">
        <f t="shared" si="54"/>
        <v>698036.40259999991</v>
      </c>
    </row>
    <row r="3488" spans="1:12" s="8" customFormat="1" x14ac:dyDescent="0.25">
      <c r="A3488" s="7" t="s">
        <v>1270</v>
      </c>
      <c r="B3488" s="10" t="s">
        <v>1211</v>
      </c>
      <c r="C3488" s="10" t="s">
        <v>1271</v>
      </c>
      <c r="D3488" s="10" t="s">
        <v>296</v>
      </c>
      <c r="E3488" s="11" t="s">
        <v>297</v>
      </c>
      <c r="F3488" s="11">
        <v>0</v>
      </c>
      <c r="G3488" s="11">
        <v>4290925.2</v>
      </c>
      <c r="H3488" s="11">
        <v>620277.22080000001</v>
      </c>
      <c r="I3488" s="11">
        <v>0</v>
      </c>
      <c r="J3488" s="11">
        <v>40924432.649999999</v>
      </c>
      <c r="K3488" s="12">
        <v>50542700.899999999</v>
      </c>
      <c r="L3488" s="13">
        <f t="shared" si="54"/>
        <v>96378335.970799997</v>
      </c>
    </row>
    <row r="3489" spans="1:12" s="8" customFormat="1" x14ac:dyDescent="0.25">
      <c r="A3489" s="7" t="s">
        <v>1272</v>
      </c>
      <c r="B3489" s="10" t="s">
        <v>1273</v>
      </c>
      <c r="C3489" s="10" t="s">
        <v>1274</v>
      </c>
      <c r="D3489" s="10" t="s">
        <v>453</v>
      </c>
      <c r="E3489" s="11" t="s">
        <v>454</v>
      </c>
      <c r="F3489" s="11">
        <v>91018707</v>
      </c>
      <c r="G3489" s="11">
        <v>141084091.74000001</v>
      </c>
      <c r="H3489" s="11">
        <v>104633470.04530001</v>
      </c>
      <c r="I3489" s="11">
        <v>0</v>
      </c>
      <c r="J3489" s="11">
        <v>2574114207.6399999</v>
      </c>
      <c r="K3489" s="12">
        <v>4200617630.0799999</v>
      </c>
      <c r="L3489" s="13">
        <f t="shared" si="54"/>
        <v>7111468106.5052996</v>
      </c>
    </row>
    <row r="3490" spans="1:12" s="8" customFormat="1" x14ac:dyDescent="0.25">
      <c r="A3490" s="7" t="s">
        <v>1272</v>
      </c>
      <c r="B3490" s="10" t="s">
        <v>1273</v>
      </c>
      <c r="C3490" s="10" t="s">
        <v>1274</v>
      </c>
      <c r="D3490" s="10" t="s">
        <v>9</v>
      </c>
      <c r="E3490" s="11" t="s">
        <v>10</v>
      </c>
      <c r="F3490" s="11">
        <v>0</v>
      </c>
      <c r="G3490" s="11">
        <v>0</v>
      </c>
      <c r="H3490" s="11">
        <v>0</v>
      </c>
      <c r="I3490" s="11">
        <v>0</v>
      </c>
      <c r="J3490" s="11">
        <v>0</v>
      </c>
      <c r="K3490" s="12">
        <v>-122132.46</v>
      </c>
      <c r="L3490" s="13">
        <f t="shared" si="54"/>
        <v>-122132.46</v>
      </c>
    </row>
    <row r="3491" spans="1:12" s="8" customFormat="1" x14ac:dyDescent="0.25">
      <c r="A3491" s="7" t="s">
        <v>1272</v>
      </c>
      <c r="B3491" s="10" t="s">
        <v>1273</v>
      </c>
      <c r="C3491" s="10" t="s">
        <v>1274</v>
      </c>
      <c r="D3491" s="10" t="s">
        <v>14</v>
      </c>
      <c r="E3491" s="11" t="s">
        <v>15</v>
      </c>
      <c r="F3491" s="11">
        <v>0</v>
      </c>
      <c r="G3491" s="11">
        <v>11289126.880000001</v>
      </c>
      <c r="H3491" s="11">
        <v>8372457.1951000001</v>
      </c>
      <c r="I3491" s="11">
        <v>0</v>
      </c>
      <c r="J3491" s="11">
        <v>205972916.78999999</v>
      </c>
      <c r="K3491" s="12">
        <v>336120853.93000001</v>
      </c>
      <c r="L3491" s="13">
        <f t="shared" si="54"/>
        <v>561755354.79509997</v>
      </c>
    </row>
    <row r="3492" spans="1:12" s="8" customFormat="1" x14ac:dyDescent="0.25">
      <c r="A3492" s="7" t="s">
        <v>1272</v>
      </c>
      <c r="B3492" s="10" t="s">
        <v>1273</v>
      </c>
      <c r="C3492" s="10" t="s">
        <v>1274</v>
      </c>
      <c r="D3492" s="10" t="s">
        <v>16</v>
      </c>
      <c r="E3492" s="11" t="s">
        <v>17</v>
      </c>
      <c r="F3492" s="11">
        <v>0</v>
      </c>
      <c r="G3492" s="11">
        <v>1319.33</v>
      </c>
      <c r="H3492" s="11">
        <v>978.4624</v>
      </c>
      <c r="I3492" s="11">
        <v>0</v>
      </c>
      <c r="J3492" s="11">
        <v>24071.4</v>
      </c>
      <c r="K3492" s="12">
        <v>39281.370000000003</v>
      </c>
      <c r="L3492" s="13">
        <f t="shared" si="54"/>
        <v>65650.562399999995</v>
      </c>
    </row>
    <row r="3493" spans="1:12" s="8" customFormat="1" x14ac:dyDescent="0.25">
      <c r="A3493" s="7" t="s">
        <v>1272</v>
      </c>
      <c r="B3493" s="10" t="s">
        <v>1273</v>
      </c>
      <c r="C3493" s="10" t="s">
        <v>1274</v>
      </c>
      <c r="D3493" s="10" t="s">
        <v>18</v>
      </c>
      <c r="E3493" s="11" t="s">
        <v>19</v>
      </c>
      <c r="F3493" s="11">
        <v>0</v>
      </c>
      <c r="G3493" s="11">
        <v>39231242.469999999</v>
      </c>
      <c r="H3493" s="11">
        <v>29095420.917599998</v>
      </c>
      <c r="I3493" s="11">
        <v>0</v>
      </c>
      <c r="J3493" s="11">
        <v>715783738.5</v>
      </c>
      <c r="K3493" s="12">
        <v>1168065419.3</v>
      </c>
      <c r="L3493" s="13">
        <f t="shared" si="54"/>
        <v>1952175821.1875999</v>
      </c>
    </row>
    <row r="3494" spans="1:12" s="8" customFormat="1" x14ac:dyDescent="0.25">
      <c r="A3494" s="7" t="s">
        <v>1272</v>
      </c>
      <c r="B3494" s="10" t="s">
        <v>1273</v>
      </c>
      <c r="C3494" s="10" t="s">
        <v>1274</v>
      </c>
      <c r="D3494" s="10" t="s">
        <v>20</v>
      </c>
      <c r="E3494" s="11" t="s">
        <v>21</v>
      </c>
      <c r="F3494" s="11">
        <v>0</v>
      </c>
      <c r="G3494" s="11">
        <v>672164.08</v>
      </c>
      <c r="H3494" s="11">
        <v>498503.1238</v>
      </c>
      <c r="I3494" s="11">
        <v>0</v>
      </c>
      <c r="J3494" s="11">
        <v>12263800.23</v>
      </c>
      <c r="K3494" s="12">
        <v>20012917.559999999</v>
      </c>
      <c r="L3494" s="13">
        <f t="shared" si="54"/>
        <v>33447384.993799999</v>
      </c>
    </row>
    <row r="3495" spans="1:12" s="8" customFormat="1" x14ac:dyDescent="0.25">
      <c r="A3495" s="7" t="s">
        <v>1272</v>
      </c>
      <c r="B3495" s="10" t="s">
        <v>1273</v>
      </c>
      <c r="C3495" s="10" t="s">
        <v>1274</v>
      </c>
      <c r="D3495" s="10" t="s">
        <v>24</v>
      </c>
      <c r="E3495" s="11" t="s">
        <v>25</v>
      </c>
      <c r="F3495" s="11">
        <v>0</v>
      </c>
      <c r="G3495" s="11">
        <v>1417907.26</v>
      </c>
      <c r="H3495" s="11">
        <v>1051575.3737999999</v>
      </c>
      <c r="I3495" s="11">
        <v>0</v>
      </c>
      <c r="J3495" s="11">
        <v>25870069.199999999</v>
      </c>
      <c r="K3495" s="12">
        <v>42216568.490000002</v>
      </c>
      <c r="L3495" s="13">
        <f t="shared" si="54"/>
        <v>70556120.323799998</v>
      </c>
    </row>
    <row r="3496" spans="1:12" s="8" customFormat="1" x14ac:dyDescent="0.25">
      <c r="A3496" s="7" t="s">
        <v>1272</v>
      </c>
      <c r="B3496" s="10" t="s">
        <v>1273</v>
      </c>
      <c r="C3496" s="10" t="s">
        <v>1274</v>
      </c>
      <c r="D3496" s="10" t="s">
        <v>26</v>
      </c>
      <c r="E3496" s="11" t="s">
        <v>27</v>
      </c>
      <c r="F3496" s="11">
        <v>0</v>
      </c>
      <c r="G3496" s="11">
        <v>699.9</v>
      </c>
      <c r="H3496" s="11">
        <v>519.07259999999997</v>
      </c>
      <c r="I3496" s="11">
        <v>0</v>
      </c>
      <c r="J3496" s="11">
        <v>12769.83</v>
      </c>
      <c r="K3496" s="12">
        <v>20838.7</v>
      </c>
      <c r="L3496" s="13">
        <f t="shared" si="54"/>
        <v>34827.5026</v>
      </c>
    </row>
    <row r="3497" spans="1:12" s="8" customFormat="1" x14ac:dyDescent="0.25">
      <c r="A3497" s="7" t="s">
        <v>1272</v>
      </c>
      <c r="B3497" s="10" t="s">
        <v>1273</v>
      </c>
      <c r="C3497" s="10" t="s">
        <v>1274</v>
      </c>
      <c r="D3497" s="10" t="s">
        <v>31</v>
      </c>
      <c r="E3497" s="11" t="s">
        <v>32</v>
      </c>
      <c r="F3497" s="11">
        <v>0</v>
      </c>
      <c r="G3497" s="11">
        <v>5177039.24</v>
      </c>
      <c r="H3497" s="11">
        <v>3839494.4010000001</v>
      </c>
      <c r="I3497" s="11">
        <v>0</v>
      </c>
      <c r="J3497" s="11">
        <v>94456363.560000002</v>
      </c>
      <c r="K3497" s="12">
        <v>154140428.15000001</v>
      </c>
      <c r="L3497" s="13">
        <f t="shared" si="54"/>
        <v>257613325.35100001</v>
      </c>
    </row>
    <row r="3498" spans="1:12" s="8" customFormat="1" x14ac:dyDescent="0.25">
      <c r="A3498" s="7" t="s">
        <v>1272</v>
      </c>
      <c r="B3498" s="10" t="s">
        <v>1273</v>
      </c>
      <c r="C3498" s="10" t="s">
        <v>1274</v>
      </c>
      <c r="D3498" s="10" t="s">
        <v>2232</v>
      </c>
      <c r="E3498" s="11" t="s">
        <v>2274</v>
      </c>
      <c r="F3498" s="11">
        <v>0</v>
      </c>
      <c r="G3498" s="11">
        <v>2102.65</v>
      </c>
      <c r="H3498" s="11">
        <v>1559.4038</v>
      </c>
      <c r="I3498" s="11">
        <v>0</v>
      </c>
      <c r="J3498" s="11">
        <v>38363.29</v>
      </c>
      <c r="K3498" s="12">
        <v>62603.86</v>
      </c>
      <c r="L3498" s="13">
        <f t="shared" si="54"/>
        <v>104629.2038</v>
      </c>
    </row>
    <row r="3499" spans="1:12" s="8" customFormat="1" x14ac:dyDescent="0.25">
      <c r="A3499" s="7" t="s">
        <v>1272</v>
      </c>
      <c r="B3499" s="10" t="s">
        <v>1273</v>
      </c>
      <c r="C3499" s="10" t="s">
        <v>1274</v>
      </c>
      <c r="D3499" s="10" t="s">
        <v>298</v>
      </c>
      <c r="E3499" s="11" t="s">
        <v>299</v>
      </c>
      <c r="F3499" s="11">
        <v>0</v>
      </c>
      <c r="G3499" s="11">
        <v>23213845.449999999</v>
      </c>
      <c r="H3499" s="11">
        <v>17216294.0046</v>
      </c>
      <c r="I3499" s="11">
        <v>0</v>
      </c>
      <c r="J3499" s="11">
        <v>423542361.56</v>
      </c>
      <c r="K3499" s="12">
        <v>691165724.39999998</v>
      </c>
      <c r="L3499" s="13">
        <f t="shared" si="54"/>
        <v>1155138225.4145999</v>
      </c>
    </row>
    <row r="3500" spans="1:12" s="8" customFormat="1" x14ac:dyDescent="0.25">
      <c r="A3500" s="7" t="s">
        <v>1275</v>
      </c>
      <c r="B3500" s="10" t="s">
        <v>1273</v>
      </c>
      <c r="C3500" s="10" t="s">
        <v>1276</v>
      </c>
      <c r="D3500" s="10" t="s">
        <v>453</v>
      </c>
      <c r="E3500" s="11" t="s">
        <v>454</v>
      </c>
      <c r="F3500" s="11">
        <v>0</v>
      </c>
      <c r="G3500" s="11">
        <v>28170055.809999999</v>
      </c>
      <c r="H3500" s="11">
        <v>5104674.5465000002</v>
      </c>
      <c r="I3500" s="11">
        <v>0</v>
      </c>
      <c r="J3500" s="11">
        <v>288954858.35000002</v>
      </c>
      <c r="K3500" s="12">
        <v>264845897.63</v>
      </c>
      <c r="L3500" s="13">
        <f t="shared" si="54"/>
        <v>587075486.33650005</v>
      </c>
    </row>
    <row r="3501" spans="1:12" s="8" customFormat="1" x14ac:dyDescent="0.25">
      <c r="A3501" s="7" t="s">
        <v>1275</v>
      </c>
      <c r="B3501" s="10" t="s">
        <v>1273</v>
      </c>
      <c r="C3501" s="10" t="s">
        <v>1276</v>
      </c>
      <c r="D3501" s="10" t="s">
        <v>14</v>
      </c>
      <c r="E3501" s="11" t="s">
        <v>15</v>
      </c>
      <c r="F3501" s="11">
        <v>0</v>
      </c>
      <c r="G3501" s="11">
        <v>399252.27</v>
      </c>
      <c r="H3501" s="11">
        <v>72348.202499999999</v>
      </c>
      <c r="I3501" s="11">
        <v>0</v>
      </c>
      <c r="J3501" s="11">
        <v>4095337.4</v>
      </c>
      <c r="K3501" s="12">
        <v>3753642.76</v>
      </c>
      <c r="L3501" s="13">
        <f t="shared" si="54"/>
        <v>8320580.6324999994</v>
      </c>
    </row>
    <row r="3502" spans="1:12" s="8" customFormat="1" x14ac:dyDescent="0.25">
      <c r="A3502" s="7" t="s">
        <v>1275</v>
      </c>
      <c r="B3502" s="10" t="s">
        <v>1273</v>
      </c>
      <c r="C3502" s="10" t="s">
        <v>1276</v>
      </c>
      <c r="D3502" s="10" t="s">
        <v>18</v>
      </c>
      <c r="E3502" s="11" t="s">
        <v>19</v>
      </c>
      <c r="F3502" s="11">
        <v>0</v>
      </c>
      <c r="G3502" s="11">
        <v>7587.74</v>
      </c>
      <c r="H3502" s="11">
        <v>1374.9692</v>
      </c>
      <c r="I3502" s="11">
        <v>0</v>
      </c>
      <c r="J3502" s="11">
        <v>77831.42</v>
      </c>
      <c r="K3502" s="12">
        <v>71337.55</v>
      </c>
      <c r="L3502" s="13">
        <f t="shared" si="54"/>
        <v>158131.67920000001</v>
      </c>
    </row>
    <row r="3503" spans="1:12" s="8" customFormat="1" x14ac:dyDescent="0.25">
      <c r="A3503" s="7" t="s">
        <v>1275</v>
      </c>
      <c r="B3503" s="10" t="s">
        <v>1273</v>
      </c>
      <c r="C3503" s="10" t="s">
        <v>1276</v>
      </c>
      <c r="D3503" s="10" t="s">
        <v>31</v>
      </c>
      <c r="E3503" s="11" t="s">
        <v>32</v>
      </c>
      <c r="F3503" s="11">
        <v>0</v>
      </c>
      <c r="G3503" s="11">
        <v>663278.85</v>
      </c>
      <c r="H3503" s="11">
        <v>120192.2589</v>
      </c>
      <c r="I3503" s="11">
        <v>0</v>
      </c>
      <c r="J3503" s="11">
        <v>6803594.79</v>
      </c>
      <c r="K3503" s="12">
        <v>6235936.5700000003</v>
      </c>
      <c r="L3503" s="13">
        <f t="shared" si="54"/>
        <v>13823002.468900001</v>
      </c>
    </row>
    <row r="3504" spans="1:12" s="8" customFormat="1" x14ac:dyDescent="0.25">
      <c r="A3504" s="7" t="s">
        <v>1275</v>
      </c>
      <c r="B3504" s="10" t="s">
        <v>1273</v>
      </c>
      <c r="C3504" s="10" t="s">
        <v>1276</v>
      </c>
      <c r="D3504" s="10" t="s">
        <v>702</v>
      </c>
      <c r="E3504" s="11" t="s">
        <v>703</v>
      </c>
      <c r="F3504" s="11">
        <v>0</v>
      </c>
      <c r="G3504" s="11">
        <v>28262024.109999999</v>
      </c>
      <c r="H3504" s="11">
        <v>5121340.0514000002</v>
      </c>
      <c r="I3504" s="11">
        <v>0</v>
      </c>
      <c r="J3504" s="11">
        <v>289898224.81</v>
      </c>
      <c r="K3504" s="12">
        <v>265710554.25</v>
      </c>
      <c r="L3504" s="13">
        <f t="shared" si="54"/>
        <v>588992143.22140002</v>
      </c>
    </row>
    <row r="3505" spans="1:12" s="8" customFormat="1" x14ac:dyDescent="0.25">
      <c r="A3505" s="7" t="s">
        <v>1275</v>
      </c>
      <c r="B3505" s="10" t="s">
        <v>1273</v>
      </c>
      <c r="C3505" s="10" t="s">
        <v>1276</v>
      </c>
      <c r="D3505" s="10" t="s">
        <v>298</v>
      </c>
      <c r="E3505" s="11" t="s">
        <v>299</v>
      </c>
      <c r="F3505" s="11">
        <v>0</v>
      </c>
      <c r="G3505" s="11">
        <v>10089678.220000001</v>
      </c>
      <c r="H3505" s="11">
        <v>1828342.9715</v>
      </c>
      <c r="I3505" s="11">
        <v>0</v>
      </c>
      <c r="J3505" s="11">
        <v>103495057.23</v>
      </c>
      <c r="K3505" s="12">
        <v>94859942.790000007</v>
      </c>
      <c r="L3505" s="13">
        <f t="shared" si="54"/>
        <v>210273021.21149999</v>
      </c>
    </row>
    <row r="3506" spans="1:12" s="8" customFormat="1" x14ac:dyDescent="0.25">
      <c r="A3506" s="7" t="s">
        <v>1277</v>
      </c>
      <c r="B3506" s="10" t="s">
        <v>1273</v>
      </c>
      <c r="C3506" s="10" t="s">
        <v>1278</v>
      </c>
      <c r="D3506" s="10" t="s">
        <v>453</v>
      </c>
      <c r="E3506" s="11" t="s">
        <v>454</v>
      </c>
      <c r="F3506" s="11">
        <v>5818674</v>
      </c>
      <c r="G3506" s="11">
        <v>19090624.859999999</v>
      </c>
      <c r="H3506" s="11">
        <v>2419000.4105000002</v>
      </c>
      <c r="I3506" s="11">
        <v>0</v>
      </c>
      <c r="J3506" s="11">
        <v>159650981.78999999</v>
      </c>
      <c r="K3506" s="12">
        <v>195097262.28</v>
      </c>
      <c r="L3506" s="13">
        <f t="shared" si="54"/>
        <v>382076543.3405</v>
      </c>
    </row>
    <row r="3507" spans="1:12" s="8" customFormat="1" x14ac:dyDescent="0.25">
      <c r="A3507" s="7" t="s">
        <v>1277</v>
      </c>
      <c r="B3507" s="10" t="s">
        <v>1273</v>
      </c>
      <c r="C3507" s="10" t="s">
        <v>1278</v>
      </c>
      <c r="D3507" s="10" t="s">
        <v>14</v>
      </c>
      <c r="E3507" s="11" t="s">
        <v>15</v>
      </c>
      <c r="F3507" s="11">
        <v>0</v>
      </c>
      <c r="G3507" s="11">
        <v>514999.2</v>
      </c>
      <c r="H3507" s="11">
        <v>65256.286500000002</v>
      </c>
      <c r="I3507" s="11">
        <v>0</v>
      </c>
      <c r="J3507" s="11">
        <v>4306832.76</v>
      </c>
      <c r="K3507" s="12">
        <v>5263051.13</v>
      </c>
      <c r="L3507" s="13">
        <f t="shared" si="54"/>
        <v>10150139.376499999</v>
      </c>
    </row>
    <row r="3508" spans="1:12" s="8" customFormat="1" x14ac:dyDescent="0.25">
      <c r="A3508" s="7" t="s">
        <v>1277</v>
      </c>
      <c r="B3508" s="10" t="s">
        <v>1273</v>
      </c>
      <c r="C3508" s="10" t="s">
        <v>1278</v>
      </c>
      <c r="D3508" s="10" t="s">
        <v>31</v>
      </c>
      <c r="E3508" s="11" t="s">
        <v>32</v>
      </c>
      <c r="F3508" s="11">
        <v>0</v>
      </c>
      <c r="G3508" s="11">
        <v>486177.94</v>
      </c>
      <c r="H3508" s="11">
        <v>61604.303</v>
      </c>
      <c r="I3508" s="11">
        <v>0</v>
      </c>
      <c r="J3508" s="11">
        <v>4065806.45</v>
      </c>
      <c r="K3508" s="12">
        <v>4968511.3</v>
      </c>
      <c r="L3508" s="13">
        <f t="shared" si="54"/>
        <v>9582099.9930000007</v>
      </c>
    </row>
    <row r="3509" spans="1:12" s="8" customFormat="1" x14ac:dyDescent="0.25">
      <c r="A3509" s="7" t="s">
        <v>1279</v>
      </c>
      <c r="B3509" s="10" t="s">
        <v>1273</v>
      </c>
      <c r="C3509" s="10" t="s">
        <v>1280</v>
      </c>
      <c r="D3509" s="10" t="s">
        <v>453</v>
      </c>
      <c r="E3509" s="11" t="s">
        <v>454</v>
      </c>
      <c r="F3509" s="11">
        <v>9962723</v>
      </c>
      <c r="G3509" s="11">
        <v>19751764.629999999</v>
      </c>
      <c r="H3509" s="11">
        <v>4362069.9705999997</v>
      </c>
      <c r="I3509" s="11">
        <v>0</v>
      </c>
      <c r="J3509" s="11">
        <v>274198301.31999999</v>
      </c>
      <c r="K3509" s="12">
        <v>367043795.79000002</v>
      </c>
      <c r="L3509" s="13">
        <f t="shared" si="54"/>
        <v>675318654.71060002</v>
      </c>
    </row>
    <row r="3510" spans="1:12" s="8" customFormat="1" x14ac:dyDescent="0.25">
      <c r="A3510" s="7" t="s">
        <v>1279</v>
      </c>
      <c r="B3510" s="10" t="s">
        <v>1273</v>
      </c>
      <c r="C3510" s="10" t="s">
        <v>1280</v>
      </c>
      <c r="D3510" s="10" t="s">
        <v>14</v>
      </c>
      <c r="E3510" s="11" t="s">
        <v>15</v>
      </c>
      <c r="F3510" s="11">
        <v>0</v>
      </c>
      <c r="G3510" s="11">
        <v>350184.06</v>
      </c>
      <c r="H3510" s="11">
        <v>77336.249400000001</v>
      </c>
      <c r="I3510" s="11">
        <v>0</v>
      </c>
      <c r="J3510" s="11">
        <v>4861331.51</v>
      </c>
      <c r="K3510" s="12">
        <v>6507412.9400000004</v>
      </c>
      <c r="L3510" s="13">
        <f t="shared" si="54"/>
        <v>11796264.759399999</v>
      </c>
    </row>
    <row r="3511" spans="1:12" s="8" customFormat="1" x14ac:dyDescent="0.25">
      <c r="A3511" s="7" t="s">
        <v>1279</v>
      </c>
      <c r="B3511" s="10" t="s">
        <v>1273</v>
      </c>
      <c r="C3511" s="10" t="s">
        <v>1280</v>
      </c>
      <c r="D3511" s="10" t="s">
        <v>31</v>
      </c>
      <c r="E3511" s="11" t="s">
        <v>32</v>
      </c>
      <c r="F3511" s="11">
        <v>0</v>
      </c>
      <c r="G3511" s="11">
        <v>281767.31</v>
      </c>
      <c r="H3511" s="11">
        <v>62226.78</v>
      </c>
      <c r="I3511" s="11">
        <v>0</v>
      </c>
      <c r="J3511" s="11">
        <v>3911555.17</v>
      </c>
      <c r="K3511" s="12">
        <v>5236035.57</v>
      </c>
      <c r="L3511" s="13">
        <f t="shared" si="54"/>
        <v>9491584.8300000001</v>
      </c>
    </row>
    <row r="3512" spans="1:12" s="8" customFormat="1" x14ac:dyDescent="0.25">
      <c r="A3512" s="7" t="s">
        <v>1281</v>
      </c>
      <c r="B3512" s="10" t="s">
        <v>1273</v>
      </c>
      <c r="C3512" s="10" t="s">
        <v>1282</v>
      </c>
      <c r="D3512" s="10" t="s">
        <v>453</v>
      </c>
      <c r="E3512" s="11" t="s">
        <v>454</v>
      </c>
      <c r="F3512" s="11">
        <v>12510015</v>
      </c>
      <c r="G3512" s="11">
        <v>43466273.729999997</v>
      </c>
      <c r="H3512" s="11">
        <v>5366722.5460000001</v>
      </c>
      <c r="I3512" s="11">
        <v>0</v>
      </c>
      <c r="J3512" s="11">
        <v>352140032.52999997</v>
      </c>
      <c r="K3512" s="12">
        <v>403444922.63</v>
      </c>
      <c r="L3512" s="13">
        <f t="shared" si="54"/>
        <v>816927966.43599999</v>
      </c>
    </row>
    <row r="3513" spans="1:12" s="8" customFormat="1" x14ac:dyDescent="0.25">
      <c r="A3513" s="7" t="s">
        <v>1281</v>
      </c>
      <c r="B3513" s="10" t="s">
        <v>1273</v>
      </c>
      <c r="C3513" s="10" t="s">
        <v>1282</v>
      </c>
      <c r="D3513" s="10" t="s">
        <v>9</v>
      </c>
      <c r="E3513" s="11" t="s">
        <v>10</v>
      </c>
      <c r="F3513" s="11">
        <v>0</v>
      </c>
      <c r="G3513" s="11">
        <v>0</v>
      </c>
      <c r="H3513" s="11">
        <v>0</v>
      </c>
      <c r="I3513" s="11">
        <v>0</v>
      </c>
      <c r="J3513" s="11">
        <v>0</v>
      </c>
      <c r="K3513" s="12">
        <v>-330439.06</v>
      </c>
      <c r="L3513" s="13">
        <f t="shared" si="54"/>
        <v>-330439.06</v>
      </c>
    </row>
    <row r="3514" spans="1:12" s="8" customFormat="1" x14ac:dyDescent="0.25">
      <c r="A3514" s="7" t="s">
        <v>1281</v>
      </c>
      <c r="B3514" s="10" t="s">
        <v>1273</v>
      </c>
      <c r="C3514" s="10" t="s">
        <v>1282</v>
      </c>
      <c r="D3514" s="10" t="s">
        <v>14</v>
      </c>
      <c r="E3514" s="11" t="s">
        <v>15</v>
      </c>
      <c r="F3514" s="11">
        <v>0</v>
      </c>
      <c r="G3514" s="11">
        <v>2458.0700000000002</v>
      </c>
      <c r="H3514" s="11">
        <v>303.49459999999999</v>
      </c>
      <c r="I3514" s="11">
        <v>0</v>
      </c>
      <c r="J3514" s="11">
        <v>19913.939999999999</v>
      </c>
      <c r="K3514" s="12">
        <v>22815.3</v>
      </c>
      <c r="L3514" s="13">
        <f t="shared" si="54"/>
        <v>45490.804600000003</v>
      </c>
    </row>
    <row r="3515" spans="1:12" s="8" customFormat="1" x14ac:dyDescent="0.25">
      <c r="A3515" s="7" t="s">
        <v>1281</v>
      </c>
      <c r="B3515" s="10" t="s">
        <v>1273</v>
      </c>
      <c r="C3515" s="10" t="s">
        <v>1282</v>
      </c>
      <c r="D3515" s="10" t="s">
        <v>26</v>
      </c>
      <c r="E3515" s="11" t="s">
        <v>27</v>
      </c>
      <c r="F3515" s="11">
        <v>0</v>
      </c>
      <c r="G3515" s="11">
        <v>2407.02</v>
      </c>
      <c r="H3515" s="11">
        <v>297.19150000000002</v>
      </c>
      <c r="I3515" s="11">
        <v>0</v>
      </c>
      <c r="J3515" s="11">
        <v>19500.37</v>
      </c>
      <c r="K3515" s="12">
        <v>22341.46</v>
      </c>
      <c r="L3515" s="13">
        <f t="shared" si="54"/>
        <v>44546.041499999999</v>
      </c>
    </row>
    <row r="3516" spans="1:12" s="8" customFormat="1" x14ac:dyDescent="0.25">
      <c r="A3516" s="7" t="s">
        <v>1281</v>
      </c>
      <c r="B3516" s="10" t="s">
        <v>1273</v>
      </c>
      <c r="C3516" s="10" t="s">
        <v>1282</v>
      </c>
      <c r="D3516" s="10" t="s">
        <v>31</v>
      </c>
      <c r="E3516" s="11" t="s">
        <v>32</v>
      </c>
      <c r="F3516" s="11">
        <v>0</v>
      </c>
      <c r="G3516" s="11">
        <v>651626.78</v>
      </c>
      <c r="H3516" s="11">
        <v>80455.484700000001</v>
      </c>
      <c r="I3516" s="11">
        <v>0</v>
      </c>
      <c r="J3516" s="11">
        <v>5279124.59</v>
      </c>
      <c r="K3516" s="12">
        <v>6048264.3799999999</v>
      </c>
      <c r="L3516" s="13">
        <f t="shared" si="54"/>
        <v>12059471.2347</v>
      </c>
    </row>
    <row r="3517" spans="1:12" s="8" customFormat="1" x14ac:dyDescent="0.25">
      <c r="A3517" s="7" t="s">
        <v>1281</v>
      </c>
      <c r="B3517" s="10" t="s">
        <v>1273</v>
      </c>
      <c r="C3517" s="10" t="s">
        <v>1282</v>
      </c>
      <c r="D3517" s="10" t="s">
        <v>49</v>
      </c>
      <c r="E3517" s="11" t="s">
        <v>50</v>
      </c>
      <c r="F3517" s="11">
        <v>0</v>
      </c>
      <c r="G3517" s="11">
        <v>7772364.2400000002</v>
      </c>
      <c r="H3517" s="11">
        <v>959643.39320000005</v>
      </c>
      <c r="I3517" s="11">
        <v>0</v>
      </c>
      <c r="J3517" s="11">
        <v>62967454.119999997</v>
      </c>
      <c r="K3517" s="12">
        <v>72141470.189999998</v>
      </c>
      <c r="L3517" s="13">
        <f t="shared" si="54"/>
        <v>143840931.94319999</v>
      </c>
    </row>
    <row r="3518" spans="1:12" s="8" customFormat="1" x14ac:dyDescent="0.25">
      <c r="A3518" s="7" t="s">
        <v>1281</v>
      </c>
      <c r="B3518" s="10" t="s">
        <v>1273</v>
      </c>
      <c r="C3518" s="10" t="s">
        <v>1282</v>
      </c>
      <c r="D3518" s="10" t="s">
        <v>298</v>
      </c>
      <c r="E3518" s="11" t="s">
        <v>299</v>
      </c>
      <c r="F3518" s="11">
        <v>0</v>
      </c>
      <c r="G3518" s="11">
        <v>9360674.1600000001</v>
      </c>
      <c r="H3518" s="11">
        <v>1155749.8899999999</v>
      </c>
      <c r="I3518" s="11">
        <v>0</v>
      </c>
      <c r="J3518" s="11">
        <v>75835074.450000003</v>
      </c>
      <c r="K3518" s="12">
        <v>86883832.920000002</v>
      </c>
      <c r="L3518" s="13">
        <f t="shared" si="54"/>
        <v>173235331.42000002</v>
      </c>
    </row>
    <row r="3519" spans="1:12" s="8" customFormat="1" x14ac:dyDescent="0.25">
      <c r="A3519" s="7" t="s">
        <v>1283</v>
      </c>
      <c r="B3519" s="10" t="s">
        <v>1273</v>
      </c>
      <c r="C3519" s="10" t="s">
        <v>1284</v>
      </c>
      <c r="D3519" s="10" t="s">
        <v>453</v>
      </c>
      <c r="E3519" s="11" t="s">
        <v>454</v>
      </c>
      <c r="F3519" s="11">
        <v>0</v>
      </c>
      <c r="G3519" s="11">
        <v>4984221.25</v>
      </c>
      <c r="H3519" s="11">
        <v>757651.1483</v>
      </c>
      <c r="I3519" s="11">
        <v>0</v>
      </c>
      <c r="J3519" s="11">
        <v>50166833.659999996</v>
      </c>
      <c r="K3519" s="12">
        <v>70582944.450000003</v>
      </c>
      <c r="L3519" s="13">
        <f t="shared" si="54"/>
        <v>126491650.50830001</v>
      </c>
    </row>
    <row r="3520" spans="1:12" s="8" customFormat="1" x14ac:dyDescent="0.25">
      <c r="A3520" s="7" t="s">
        <v>1283</v>
      </c>
      <c r="B3520" s="10" t="s">
        <v>1273</v>
      </c>
      <c r="C3520" s="10" t="s">
        <v>1284</v>
      </c>
      <c r="D3520" s="10" t="s">
        <v>31</v>
      </c>
      <c r="E3520" s="11" t="s">
        <v>32</v>
      </c>
      <c r="F3520" s="11">
        <v>0</v>
      </c>
      <c r="G3520" s="11">
        <v>168507.75</v>
      </c>
      <c r="H3520" s="11">
        <v>25614.851699999999</v>
      </c>
      <c r="I3520" s="11">
        <v>0</v>
      </c>
      <c r="J3520" s="11">
        <v>1696052.34</v>
      </c>
      <c r="K3520" s="12">
        <v>2386285.11</v>
      </c>
      <c r="L3520" s="13">
        <f t="shared" si="54"/>
        <v>4276460.0516999997</v>
      </c>
    </row>
    <row r="3521" spans="1:12" s="8" customFormat="1" x14ac:dyDescent="0.25">
      <c r="A3521" s="7" t="s">
        <v>1285</v>
      </c>
      <c r="B3521" s="10" t="s">
        <v>1273</v>
      </c>
      <c r="C3521" s="10" t="s">
        <v>1286</v>
      </c>
      <c r="D3521" s="10" t="s">
        <v>453</v>
      </c>
      <c r="E3521" s="11" t="s">
        <v>454</v>
      </c>
      <c r="F3521" s="11">
        <v>2797009</v>
      </c>
      <c r="G3521" s="11">
        <v>7521475.54</v>
      </c>
      <c r="H3521" s="11">
        <v>1301918.1128</v>
      </c>
      <c r="I3521" s="11">
        <v>0</v>
      </c>
      <c r="J3521" s="11">
        <v>80302831.980000004</v>
      </c>
      <c r="K3521" s="12">
        <v>98614825.569999993</v>
      </c>
      <c r="L3521" s="13">
        <f t="shared" si="54"/>
        <v>190538060.20279998</v>
      </c>
    </row>
    <row r="3522" spans="1:12" s="8" customFormat="1" x14ac:dyDescent="0.25">
      <c r="A3522" s="7" t="s">
        <v>1285</v>
      </c>
      <c r="B3522" s="10" t="s">
        <v>1273</v>
      </c>
      <c r="C3522" s="10" t="s">
        <v>1286</v>
      </c>
      <c r="D3522" s="10" t="s">
        <v>31</v>
      </c>
      <c r="E3522" s="11" t="s">
        <v>32</v>
      </c>
      <c r="F3522" s="11">
        <v>0</v>
      </c>
      <c r="G3522" s="11">
        <v>355455.96</v>
      </c>
      <c r="H3522" s="11">
        <v>61527.097000000002</v>
      </c>
      <c r="I3522" s="11">
        <v>0</v>
      </c>
      <c r="J3522" s="11">
        <v>3795016.04</v>
      </c>
      <c r="K3522" s="12">
        <v>4660419.0199999996</v>
      </c>
      <c r="L3522" s="13">
        <f t="shared" si="54"/>
        <v>8872418.1169999987</v>
      </c>
    </row>
    <row r="3523" spans="1:12" s="8" customFormat="1" x14ac:dyDescent="0.25">
      <c r="A3523" s="7" t="s">
        <v>1285</v>
      </c>
      <c r="B3523" s="10" t="s">
        <v>1273</v>
      </c>
      <c r="C3523" s="10" t="s">
        <v>1286</v>
      </c>
      <c r="D3523" s="10" t="s">
        <v>702</v>
      </c>
      <c r="E3523" s="11" t="s">
        <v>703</v>
      </c>
      <c r="F3523" s="11">
        <v>0</v>
      </c>
      <c r="G3523" s="11">
        <v>4788071.5</v>
      </c>
      <c r="H3523" s="11">
        <v>828783.79020000005</v>
      </c>
      <c r="I3523" s="11">
        <v>0</v>
      </c>
      <c r="J3523" s="11">
        <v>51119716.979999997</v>
      </c>
      <c r="K3523" s="12">
        <v>62776889.030000001</v>
      </c>
      <c r="L3523" s="13">
        <f t="shared" si="54"/>
        <v>119513461.3002</v>
      </c>
    </row>
    <row r="3524" spans="1:12" s="8" customFormat="1" x14ac:dyDescent="0.25">
      <c r="A3524" s="7" t="s">
        <v>1287</v>
      </c>
      <c r="B3524" s="10" t="s">
        <v>1273</v>
      </c>
      <c r="C3524" s="10" t="s">
        <v>1288</v>
      </c>
      <c r="D3524" s="10" t="s">
        <v>453</v>
      </c>
      <c r="E3524" s="11" t="s">
        <v>454</v>
      </c>
      <c r="F3524" s="11">
        <v>11092267</v>
      </c>
      <c r="G3524" s="11">
        <v>38823438.659999996</v>
      </c>
      <c r="H3524" s="11">
        <v>10426472.563200001</v>
      </c>
      <c r="I3524" s="11">
        <v>0</v>
      </c>
      <c r="J3524" s="11">
        <v>310943277.64999998</v>
      </c>
      <c r="K3524" s="12">
        <v>371362783.00999999</v>
      </c>
      <c r="L3524" s="13">
        <f t="shared" si="54"/>
        <v>742648238.88319993</v>
      </c>
    </row>
    <row r="3525" spans="1:12" s="8" customFormat="1" x14ac:dyDescent="0.25">
      <c r="A3525" s="7" t="s">
        <v>1287</v>
      </c>
      <c r="B3525" s="10" t="s">
        <v>1273</v>
      </c>
      <c r="C3525" s="10" t="s">
        <v>1288</v>
      </c>
      <c r="D3525" s="10" t="s">
        <v>14</v>
      </c>
      <c r="E3525" s="11" t="s">
        <v>15</v>
      </c>
      <c r="F3525" s="11">
        <v>0</v>
      </c>
      <c r="G3525" s="11">
        <v>2410184.2400000002</v>
      </c>
      <c r="H3525" s="11">
        <v>647282.17390000005</v>
      </c>
      <c r="I3525" s="11">
        <v>0</v>
      </c>
      <c r="J3525" s="11">
        <v>19303560.199999999</v>
      </c>
      <c r="K3525" s="12">
        <v>23054442.239999998</v>
      </c>
      <c r="L3525" s="13">
        <f t="shared" si="54"/>
        <v>45415468.8539</v>
      </c>
    </row>
    <row r="3526" spans="1:12" s="8" customFormat="1" x14ac:dyDescent="0.25">
      <c r="A3526" s="7" t="s">
        <v>1287</v>
      </c>
      <c r="B3526" s="10" t="s">
        <v>1273</v>
      </c>
      <c r="C3526" s="10" t="s">
        <v>1288</v>
      </c>
      <c r="D3526" s="10" t="s">
        <v>26</v>
      </c>
      <c r="E3526" s="11" t="s">
        <v>27</v>
      </c>
      <c r="F3526" s="11">
        <v>0</v>
      </c>
      <c r="G3526" s="11">
        <v>504.93</v>
      </c>
      <c r="H3526" s="11">
        <v>135.60599999999999</v>
      </c>
      <c r="I3526" s="11">
        <v>0</v>
      </c>
      <c r="J3526" s="11">
        <v>4044.1</v>
      </c>
      <c r="K3526" s="12">
        <v>4829.92</v>
      </c>
      <c r="L3526" s="13">
        <f t="shared" si="54"/>
        <v>9514.5560000000005</v>
      </c>
    </row>
    <row r="3527" spans="1:12" s="8" customFormat="1" x14ac:dyDescent="0.25">
      <c r="A3527" s="7" t="s">
        <v>1287</v>
      </c>
      <c r="B3527" s="10" t="s">
        <v>1273</v>
      </c>
      <c r="C3527" s="10" t="s">
        <v>1288</v>
      </c>
      <c r="D3527" s="10" t="s">
        <v>31</v>
      </c>
      <c r="E3527" s="11" t="s">
        <v>32</v>
      </c>
      <c r="F3527" s="11">
        <v>0</v>
      </c>
      <c r="G3527" s="11">
        <v>1372802.73</v>
      </c>
      <c r="H3527" s="11">
        <v>368681.66279999999</v>
      </c>
      <c r="I3527" s="11">
        <v>0</v>
      </c>
      <c r="J3527" s="11">
        <v>10995001.800000001</v>
      </c>
      <c r="K3527" s="12">
        <v>13131444.74</v>
      </c>
      <c r="L3527" s="13">
        <f t="shared" si="54"/>
        <v>25867930.932800002</v>
      </c>
    </row>
    <row r="3528" spans="1:12" s="8" customFormat="1" x14ac:dyDescent="0.25">
      <c r="A3528" s="7" t="s">
        <v>1287</v>
      </c>
      <c r="B3528" s="10" t="s">
        <v>1273</v>
      </c>
      <c r="C3528" s="10" t="s">
        <v>1288</v>
      </c>
      <c r="D3528" s="10" t="s">
        <v>702</v>
      </c>
      <c r="E3528" s="11" t="s">
        <v>703</v>
      </c>
      <c r="F3528" s="11">
        <v>0</v>
      </c>
      <c r="G3528" s="11">
        <v>15664539.92</v>
      </c>
      <c r="H3528" s="11">
        <v>4206888.9617999997</v>
      </c>
      <c r="I3528" s="11">
        <v>0</v>
      </c>
      <c r="J3528" s="11">
        <v>125459865.22</v>
      </c>
      <c r="K3528" s="12">
        <v>149838018.86000001</v>
      </c>
      <c r="L3528" s="13">
        <f t="shared" si="54"/>
        <v>295169312.96179998</v>
      </c>
    </row>
    <row r="3529" spans="1:12" s="8" customFormat="1" x14ac:dyDescent="0.25">
      <c r="A3529" s="7" t="s">
        <v>1287</v>
      </c>
      <c r="B3529" s="10" t="s">
        <v>1273</v>
      </c>
      <c r="C3529" s="10" t="s">
        <v>1288</v>
      </c>
      <c r="D3529" s="10" t="s">
        <v>49</v>
      </c>
      <c r="E3529" s="11" t="s">
        <v>50</v>
      </c>
      <c r="F3529" s="11">
        <v>0</v>
      </c>
      <c r="G3529" s="11">
        <v>5957128.6900000004</v>
      </c>
      <c r="H3529" s="11">
        <v>1599854.1316</v>
      </c>
      <c r="I3529" s="11">
        <v>0</v>
      </c>
      <c r="J3529" s="11">
        <v>47711619.090000004</v>
      </c>
      <c r="K3529" s="12">
        <v>56982481.759999998</v>
      </c>
      <c r="L3529" s="13">
        <f t="shared" ref="L3529:L3592" si="55">SUM(F3529:K3529)</f>
        <v>112251083.6716</v>
      </c>
    </row>
    <row r="3530" spans="1:12" s="8" customFormat="1" x14ac:dyDescent="0.25">
      <c r="A3530" s="7" t="s">
        <v>1287</v>
      </c>
      <c r="B3530" s="10" t="s">
        <v>1273</v>
      </c>
      <c r="C3530" s="10" t="s">
        <v>1288</v>
      </c>
      <c r="D3530" s="10" t="s">
        <v>298</v>
      </c>
      <c r="E3530" s="11" t="s">
        <v>299</v>
      </c>
      <c r="F3530" s="11">
        <v>0</v>
      </c>
      <c r="G3530" s="11">
        <v>7140127.8300000001</v>
      </c>
      <c r="H3530" s="11">
        <v>1917561.9007000001</v>
      </c>
      <c r="I3530" s="11">
        <v>0</v>
      </c>
      <c r="J3530" s="11">
        <v>57186452.939999998</v>
      </c>
      <c r="K3530" s="12">
        <v>68298374.129999995</v>
      </c>
      <c r="L3530" s="13">
        <f t="shared" si="55"/>
        <v>134542516.80070001</v>
      </c>
    </row>
    <row r="3531" spans="1:12" s="8" customFormat="1" x14ac:dyDescent="0.25">
      <c r="A3531" s="7" t="s">
        <v>1289</v>
      </c>
      <c r="B3531" s="10" t="s">
        <v>1273</v>
      </c>
      <c r="C3531" s="10" t="s">
        <v>1290</v>
      </c>
      <c r="D3531" s="10" t="s">
        <v>453</v>
      </c>
      <c r="E3531" s="11" t="s">
        <v>454</v>
      </c>
      <c r="F3531" s="11">
        <v>0</v>
      </c>
      <c r="G3531" s="11">
        <v>13936829.550000001</v>
      </c>
      <c r="H3531" s="11">
        <v>2522535.7576000001</v>
      </c>
      <c r="I3531" s="11">
        <v>0</v>
      </c>
      <c r="J3531" s="11">
        <v>154847546.03999999</v>
      </c>
      <c r="K3531" s="12">
        <v>213169414.86000001</v>
      </c>
      <c r="L3531" s="13">
        <f t="shared" si="55"/>
        <v>384476326.2076</v>
      </c>
    </row>
    <row r="3532" spans="1:12" s="8" customFormat="1" x14ac:dyDescent="0.25">
      <c r="A3532" s="7" t="s">
        <v>1289</v>
      </c>
      <c r="B3532" s="10" t="s">
        <v>1273</v>
      </c>
      <c r="C3532" s="10" t="s">
        <v>1290</v>
      </c>
      <c r="D3532" s="10" t="s">
        <v>31</v>
      </c>
      <c r="E3532" s="11" t="s">
        <v>32</v>
      </c>
      <c r="F3532" s="11">
        <v>0</v>
      </c>
      <c r="G3532" s="11">
        <v>132671.45000000001</v>
      </c>
      <c r="H3532" s="11">
        <v>24013.242399999999</v>
      </c>
      <c r="I3532" s="11">
        <v>0</v>
      </c>
      <c r="J3532" s="11">
        <v>1474068.96</v>
      </c>
      <c r="K3532" s="12">
        <v>2029263.14</v>
      </c>
      <c r="L3532" s="13">
        <f t="shared" si="55"/>
        <v>3660016.7923999997</v>
      </c>
    </row>
    <row r="3533" spans="1:12" s="8" customFormat="1" x14ac:dyDescent="0.25">
      <c r="A3533" s="7" t="s">
        <v>1291</v>
      </c>
      <c r="B3533" s="10" t="s">
        <v>1273</v>
      </c>
      <c r="C3533" s="10" t="s">
        <v>1292</v>
      </c>
      <c r="D3533" s="10" t="s">
        <v>453</v>
      </c>
      <c r="E3533" s="11" t="s">
        <v>454</v>
      </c>
      <c r="F3533" s="11">
        <v>0</v>
      </c>
      <c r="G3533" s="11">
        <v>2082588.85</v>
      </c>
      <c r="H3533" s="11">
        <v>256323.8702</v>
      </c>
      <c r="I3533" s="11">
        <v>0</v>
      </c>
      <c r="J3533" s="11">
        <v>17087419.789999999</v>
      </c>
      <c r="K3533" s="12">
        <v>27228727.5</v>
      </c>
      <c r="L3533" s="13">
        <f t="shared" si="55"/>
        <v>46655060.010200001</v>
      </c>
    </row>
    <row r="3534" spans="1:12" s="8" customFormat="1" x14ac:dyDescent="0.25">
      <c r="A3534" s="7" t="s">
        <v>1291</v>
      </c>
      <c r="B3534" s="10" t="s">
        <v>1273</v>
      </c>
      <c r="C3534" s="10" t="s">
        <v>1292</v>
      </c>
      <c r="D3534" s="10" t="s">
        <v>31</v>
      </c>
      <c r="E3534" s="11" t="s">
        <v>32</v>
      </c>
      <c r="F3534" s="11">
        <v>0</v>
      </c>
      <c r="G3534" s="11">
        <v>140063.32</v>
      </c>
      <c r="H3534" s="11">
        <v>17238.915400000002</v>
      </c>
      <c r="I3534" s="11">
        <v>0</v>
      </c>
      <c r="J3534" s="11">
        <v>1149204.6499999999</v>
      </c>
      <c r="K3534" s="12">
        <v>1831252.51</v>
      </c>
      <c r="L3534" s="13">
        <f t="shared" si="55"/>
        <v>3137759.3953999998</v>
      </c>
    </row>
    <row r="3535" spans="1:12" s="8" customFormat="1" x14ac:dyDescent="0.25">
      <c r="A3535" s="7" t="s">
        <v>1291</v>
      </c>
      <c r="B3535" s="10" t="s">
        <v>1273</v>
      </c>
      <c r="C3535" s="10" t="s">
        <v>1292</v>
      </c>
      <c r="D3535" s="10" t="s">
        <v>702</v>
      </c>
      <c r="E3535" s="11" t="s">
        <v>703</v>
      </c>
      <c r="F3535" s="11">
        <v>0</v>
      </c>
      <c r="G3535" s="11">
        <v>7000049.8300000001</v>
      </c>
      <c r="H3535" s="11">
        <v>861562.21440000006</v>
      </c>
      <c r="I3535" s="11">
        <v>0</v>
      </c>
      <c r="J3535" s="11">
        <v>57434663.560000002</v>
      </c>
      <c r="K3535" s="12">
        <v>91521881.079999998</v>
      </c>
      <c r="L3535" s="13">
        <f t="shared" si="55"/>
        <v>156818156.68439999</v>
      </c>
    </row>
    <row r="3536" spans="1:12" s="8" customFormat="1" x14ac:dyDescent="0.25">
      <c r="A3536" s="7" t="s">
        <v>1293</v>
      </c>
      <c r="B3536" s="10" t="s">
        <v>1273</v>
      </c>
      <c r="C3536" s="10" t="s">
        <v>1294</v>
      </c>
      <c r="D3536" s="10" t="s">
        <v>453</v>
      </c>
      <c r="E3536" s="11" t="s">
        <v>454</v>
      </c>
      <c r="F3536" s="11">
        <v>26036799</v>
      </c>
      <c r="G3536" s="11">
        <v>70799370.890000001</v>
      </c>
      <c r="H3536" s="11">
        <v>21845077.551399998</v>
      </c>
      <c r="I3536" s="11">
        <v>0</v>
      </c>
      <c r="J3536" s="11">
        <v>741291216.80999994</v>
      </c>
      <c r="K3536" s="12">
        <v>811995783.58000004</v>
      </c>
      <c r="L3536" s="13">
        <f t="shared" si="55"/>
        <v>1671968247.8313999</v>
      </c>
    </row>
    <row r="3537" spans="1:12" s="8" customFormat="1" x14ac:dyDescent="0.25">
      <c r="A3537" s="7" t="s">
        <v>1293</v>
      </c>
      <c r="B3537" s="10" t="s">
        <v>1273</v>
      </c>
      <c r="C3537" s="10" t="s">
        <v>1294</v>
      </c>
      <c r="D3537" s="10" t="s">
        <v>9</v>
      </c>
      <c r="E3537" s="11" t="s">
        <v>10</v>
      </c>
      <c r="F3537" s="11">
        <v>0</v>
      </c>
      <c r="G3537" s="11">
        <v>0</v>
      </c>
      <c r="H3537" s="11">
        <v>0</v>
      </c>
      <c r="I3537" s="11">
        <v>0</v>
      </c>
      <c r="J3537" s="11">
        <v>0</v>
      </c>
      <c r="K3537" s="12">
        <v>-284039.73</v>
      </c>
      <c r="L3537" s="13">
        <f t="shared" si="55"/>
        <v>-284039.73</v>
      </c>
    </row>
    <row r="3538" spans="1:12" s="8" customFormat="1" x14ac:dyDescent="0.25">
      <c r="A3538" s="7" t="s">
        <v>1293</v>
      </c>
      <c r="B3538" s="10" t="s">
        <v>1273</v>
      </c>
      <c r="C3538" s="10" t="s">
        <v>1294</v>
      </c>
      <c r="D3538" s="10" t="s">
        <v>14</v>
      </c>
      <c r="E3538" s="11" t="s">
        <v>15</v>
      </c>
      <c r="F3538" s="11">
        <v>0</v>
      </c>
      <c r="G3538" s="11">
        <v>4452761.17</v>
      </c>
      <c r="H3538" s="11">
        <v>1373895.1610999999</v>
      </c>
      <c r="I3538" s="11">
        <v>0</v>
      </c>
      <c r="J3538" s="11">
        <v>46621780.740000002</v>
      </c>
      <c r="K3538" s="12">
        <v>51068579.420000002</v>
      </c>
      <c r="L3538" s="13">
        <f t="shared" si="55"/>
        <v>103517016.49110001</v>
      </c>
    </row>
    <row r="3539" spans="1:12" s="8" customFormat="1" x14ac:dyDescent="0.25">
      <c r="A3539" s="7" t="s">
        <v>1293</v>
      </c>
      <c r="B3539" s="10" t="s">
        <v>1273</v>
      </c>
      <c r="C3539" s="10" t="s">
        <v>1294</v>
      </c>
      <c r="D3539" s="10" t="s">
        <v>18</v>
      </c>
      <c r="E3539" s="11" t="s">
        <v>19</v>
      </c>
      <c r="F3539" s="11">
        <v>0</v>
      </c>
      <c r="G3539" s="11">
        <v>35242881.119999997</v>
      </c>
      <c r="H3539" s="11">
        <v>10874156.9528</v>
      </c>
      <c r="I3539" s="11">
        <v>0</v>
      </c>
      <c r="J3539" s="11">
        <v>369003818.81999999</v>
      </c>
      <c r="K3539" s="12">
        <v>404199507.87</v>
      </c>
      <c r="L3539" s="13">
        <f t="shared" si="55"/>
        <v>819320364.76279998</v>
      </c>
    </row>
    <row r="3540" spans="1:12" s="8" customFormat="1" x14ac:dyDescent="0.25">
      <c r="A3540" s="7" t="s">
        <v>1293</v>
      </c>
      <c r="B3540" s="10" t="s">
        <v>1273</v>
      </c>
      <c r="C3540" s="10" t="s">
        <v>1294</v>
      </c>
      <c r="D3540" s="10" t="s">
        <v>20</v>
      </c>
      <c r="E3540" s="11" t="s">
        <v>21</v>
      </c>
      <c r="F3540" s="11">
        <v>0</v>
      </c>
      <c r="G3540" s="11">
        <v>340564.85</v>
      </c>
      <c r="H3540" s="11">
        <v>105080.9574</v>
      </c>
      <c r="I3540" s="11">
        <v>0</v>
      </c>
      <c r="J3540" s="11">
        <v>3565818.91</v>
      </c>
      <c r="K3540" s="12">
        <v>3905927.74</v>
      </c>
      <c r="L3540" s="13">
        <f t="shared" si="55"/>
        <v>7917392.4573999997</v>
      </c>
    </row>
    <row r="3541" spans="1:12" s="8" customFormat="1" x14ac:dyDescent="0.25">
      <c r="A3541" s="7" t="s">
        <v>1293</v>
      </c>
      <c r="B3541" s="10" t="s">
        <v>1273</v>
      </c>
      <c r="C3541" s="10" t="s">
        <v>1294</v>
      </c>
      <c r="D3541" s="10" t="s">
        <v>26</v>
      </c>
      <c r="E3541" s="11" t="s">
        <v>27</v>
      </c>
      <c r="F3541" s="11">
        <v>0</v>
      </c>
      <c r="G3541" s="11">
        <v>1250.58</v>
      </c>
      <c r="H3541" s="11">
        <v>385.86340000000001</v>
      </c>
      <c r="I3541" s="11">
        <v>0</v>
      </c>
      <c r="J3541" s="11">
        <v>13093.89</v>
      </c>
      <c r="K3541" s="12">
        <v>14342.79</v>
      </c>
      <c r="L3541" s="13">
        <f t="shared" si="55"/>
        <v>29073.1234</v>
      </c>
    </row>
    <row r="3542" spans="1:12" s="8" customFormat="1" x14ac:dyDescent="0.25">
      <c r="A3542" s="7" t="s">
        <v>1293</v>
      </c>
      <c r="B3542" s="10" t="s">
        <v>1273</v>
      </c>
      <c r="C3542" s="10" t="s">
        <v>1294</v>
      </c>
      <c r="D3542" s="10" t="s">
        <v>31</v>
      </c>
      <c r="E3542" s="11" t="s">
        <v>32</v>
      </c>
      <c r="F3542" s="11">
        <v>0</v>
      </c>
      <c r="G3542" s="11">
        <v>1509182.18</v>
      </c>
      <c r="H3542" s="11">
        <v>465656.7058</v>
      </c>
      <c r="I3542" s="11">
        <v>0</v>
      </c>
      <c r="J3542" s="11">
        <v>15801602.220000001</v>
      </c>
      <c r="K3542" s="12">
        <v>17308763.530000001</v>
      </c>
      <c r="L3542" s="13">
        <f t="shared" si="55"/>
        <v>35085204.635800004</v>
      </c>
    </row>
    <row r="3543" spans="1:12" s="8" customFormat="1" x14ac:dyDescent="0.25">
      <c r="A3543" s="7" t="s">
        <v>1293</v>
      </c>
      <c r="B3543" s="10" t="s">
        <v>1273</v>
      </c>
      <c r="C3543" s="10" t="s">
        <v>1294</v>
      </c>
      <c r="D3543" s="10" t="s">
        <v>702</v>
      </c>
      <c r="E3543" s="11" t="s">
        <v>703</v>
      </c>
      <c r="F3543" s="11">
        <v>0</v>
      </c>
      <c r="G3543" s="11">
        <v>10460710.66</v>
      </c>
      <c r="H3543" s="11">
        <v>3227642.1784999999</v>
      </c>
      <c r="I3543" s="11">
        <v>0</v>
      </c>
      <c r="J3543" s="11">
        <v>109526862.16</v>
      </c>
      <c r="K3543" s="12">
        <v>119973565.38</v>
      </c>
      <c r="L3543" s="13">
        <f t="shared" si="55"/>
        <v>243188780.37849998</v>
      </c>
    </row>
    <row r="3544" spans="1:12" s="8" customFormat="1" x14ac:dyDescent="0.25">
      <c r="A3544" s="7" t="s">
        <v>1293</v>
      </c>
      <c r="B3544" s="10" t="s">
        <v>1273</v>
      </c>
      <c r="C3544" s="10" t="s">
        <v>1294</v>
      </c>
      <c r="D3544" s="10" t="s">
        <v>298</v>
      </c>
      <c r="E3544" s="11" t="s">
        <v>299</v>
      </c>
      <c r="F3544" s="11">
        <v>0</v>
      </c>
      <c r="G3544" s="11">
        <v>6028126.5499999998</v>
      </c>
      <c r="H3544" s="11">
        <v>1859972.6296000001</v>
      </c>
      <c r="I3544" s="11">
        <v>0</v>
      </c>
      <c r="J3544" s="11">
        <v>63116341.450000003</v>
      </c>
      <c r="K3544" s="12">
        <v>69136396.030000001</v>
      </c>
      <c r="L3544" s="13">
        <f t="shared" si="55"/>
        <v>140140836.65960002</v>
      </c>
    </row>
    <row r="3545" spans="1:12" s="8" customFormat="1" x14ac:dyDescent="0.25">
      <c r="A3545" s="7" t="s">
        <v>1295</v>
      </c>
      <c r="B3545" s="10" t="s">
        <v>1273</v>
      </c>
      <c r="C3545" s="10" t="s">
        <v>1296</v>
      </c>
      <c r="D3545" s="10" t="s">
        <v>453</v>
      </c>
      <c r="E3545" s="11" t="s">
        <v>454</v>
      </c>
      <c r="F3545" s="11">
        <v>8428619</v>
      </c>
      <c r="G3545" s="11">
        <v>23377110.579999998</v>
      </c>
      <c r="H3545" s="11">
        <v>5087128.0077</v>
      </c>
      <c r="I3545" s="11">
        <v>0</v>
      </c>
      <c r="J3545" s="11">
        <v>239519972.13999999</v>
      </c>
      <c r="K3545" s="12">
        <v>301503894.02999997</v>
      </c>
      <c r="L3545" s="13">
        <f t="shared" si="55"/>
        <v>577916723.75769997</v>
      </c>
    </row>
    <row r="3546" spans="1:12" s="8" customFormat="1" x14ac:dyDescent="0.25">
      <c r="A3546" s="7" t="s">
        <v>1295</v>
      </c>
      <c r="B3546" s="10" t="s">
        <v>1273</v>
      </c>
      <c r="C3546" s="10" t="s">
        <v>1296</v>
      </c>
      <c r="D3546" s="10" t="s">
        <v>14</v>
      </c>
      <c r="E3546" s="11" t="s">
        <v>15</v>
      </c>
      <c r="F3546" s="11">
        <v>0</v>
      </c>
      <c r="G3546" s="11">
        <v>1890791.13</v>
      </c>
      <c r="H3546" s="11">
        <v>411457.8873</v>
      </c>
      <c r="I3546" s="11">
        <v>0</v>
      </c>
      <c r="J3546" s="11">
        <v>19372892.050000001</v>
      </c>
      <c r="K3546" s="12">
        <v>24386285.359999999</v>
      </c>
      <c r="L3546" s="13">
        <f t="shared" si="55"/>
        <v>46061426.427299999</v>
      </c>
    </row>
    <row r="3547" spans="1:12" s="8" customFormat="1" x14ac:dyDescent="0.25">
      <c r="A3547" s="7" t="s">
        <v>1295</v>
      </c>
      <c r="B3547" s="10" t="s">
        <v>1273</v>
      </c>
      <c r="C3547" s="10" t="s">
        <v>1296</v>
      </c>
      <c r="D3547" s="10" t="s">
        <v>31</v>
      </c>
      <c r="E3547" s="11" t="s">
        <v>32</v>
      </c>
      <c r="F3547" s="11">
        <v>0</v>
      </c>
      <c r="G3547" s="11">
        <v>467750.86</v>
      </c>
      <c r="H3547" s="11">
        <v>101787.96400000001</v>
      </c>
      <c r="I3547" s="11">
        <v>0</v>
      </c>
      <c r="J3547" s="11">
        <v>4792537.21</v>
      </c>
      <c r="K3547" s="12">
        <v>6032768.8799999999</v>
      </c>
      <c r="L3547" s="13">
        <f t="shared" si="55"/>
        <v>11394844.914000001</v>
      </c>
    </row>
    <row r="3548" spans="1:12" s="8" customFormat="1" x14ac:dyDescent="0.25">
      <c r="A3548" s="7" t="s">
        <v>1295</v>
      </c>
      <c r="B3548" s="10" t="s">
        <v>1273</v>
      </c>
      <c r="C3548" s="10" t="s">
        <v>1296</v>
      </c>
      <c r="D3548" s="10" t="s">
        <v>702</v>
      </c>
      <c r="E3548" s="11" t="s">
        <v>703</v>
      </c>
      <c r="F3548" s="11">
        <v>0</v>
      </c>
      <c r="G3548" s="11">
        <v>11071577.039999999</v>
      </c>
      <c r="H3548" s="11">
        <v>2409302.4441999998</v>
      </c>
      <c r="I3548" s="11">
        <v>0</v>
      </c>
      <c r="J3548" s="11">
        <v>113438477.17</v>
      </c>
      <c r="K3548" s="12">
        <v>142794533.13999999</v>
      </c>
      <c r="L3548" s="13">
        <f t="shared" si="55"/>
        <v>269713889.7942</v>
      </c>
    </row>
    <row r="3549" spans="1:12" s="8" customFormat="1" x14ac:dyDescent="0.25">
      <c r="A3549" s="7" t="s">
        <v>1295</v>
      </c>
      <c r="B3549" s="10" t="s">
        <v>1273</v>
      </c>
      <c r="C3549" s="10" t="s">
        <v>1296</v>
      </c>
      <c r="D3549" s="10" t="s">
        <v>49</v>
      </c>
      <c r="E3549" s="11" t="s">
        <v>50</v>
      </c>
      <c r="F3549" s="11">
        <v>0</v>
      </c>
      <c r="G3549" s="11">
        <v>4249668.3899999997</v>
      </c>
      <c r="H3549" s="11">
        <v>924776.69680000003</v>
      </c>
      <c r="I3549" s="11">
        <v>0</v>
      </c>
      <c r="J3549" s="11">
        <v>43541756.43</v>
      </c>
      <c r="K3549" s="12">
        <v>54809663.68</v>
      </c>
      <c r="L3549" s="13">
        <f t="shared" si="55"/>
        <v>103525865.19679999</v>
      </c>
    </row>
    <row r="3550" spans="1:12" s="8" customFormat="1" x14ac:dyDescent="0.25">
      <c r="A3550" s="7" t="s">
        <v>1297</v>
      </c>
      <c r="B3550" s="10" t="s">
        <v>1273</v>
      </c>
      <c r="C3550" s="10" t="s">
        <v>145</v>
      </c>
      <c r="D3550" s="10" t="s">
        <v>453</v>
      </c>
      <c r="E3550" s="11" t="s">
        <v>454</v>
      </c>
      <c r="F3550" s="11">
        <v>0</v>
      </c>
      <c r="G3550" s="11">
        <v>28794398.699999999</v>
      </c>
      <c r="H3550" s="11">
        <v>5244596.9291000003</v>
      </c>
      <c r="I3550" s="11">
        <v>0</v>
      </c>
      <c r="J3550" s="11">
        <v>190446718.63</v>
      </c>
      <c r="K3550" s="12">
        <v>192696243.22</v>
      </c>
      <c r="L3550" s="13">
        <f t="shared" si="55"/>
        <v>417181957.47909999</v>
      </c>
    </row>
    <row r="3551" spans="1:12" s="8" customFormat="1" x14ac:dyDescent="0.25">
      <c r="A3551" s="7" t="s">
        <v>1297</v>
      </c>
      <c r="B3551" s="10" t="s">
        <v>1273</v>
      </c>
      <c r="C3551" s="10" t="s">
        <v>145</v>
      </c>
      <c r="D3551" s="10" t="s">
        <v>14</v>
      </c>
      <c r="E3551" s="11" t="s">
        <v>15</v>
      </c>
      <c r="F3551" s="11">
        <v>0</v>
      </c>
      <c r="G3551" s="11">
        <v>590472.22</v>
      </c>
      <c r="H3551" s="11">
        <v>107548.3046</v>
      </c>
      <c r="I3551" s="11">
        <v>0</v>
      </c>
      <c r="J3551" s="11">
        <v>3905394.82</v>
      </c>
      <c r="K3551" s="12">
        <v>3951524.69</v>
      </c>
      <c r="L3551" s="13">
        <f t="shared" si="55"/>
        <v>8554940.034599999</v>
      </c>
    </row>
    <row r="3552" spans="1:12" s="8" customFormat="1" x14ac:dyDescent="0.25">
      <c r="A3552" s="7" t="s">
        <v>1297</v>
      </c>
      <c r="B3552" s="10" t="s">
        <v>1273</v>
      </c>
      <c r="C3552" s="10" t="s">
        <v>145</v>
      </c>
      <c r="D3552" s="10" t="s">
        <v>18</v>
      </c>
      <c r="E3552" s="11" t="s">
        <v>19</v>
      </c>
      <c r="F3552" s="11">
        <v>0</v>
      </c>
      <c r="G3552" s="11">
        <v>20550031.809999999</v>
      </c>
      <c r="H3552" s="11">
        <v>3742972.1937000002</v>
      </c>
      <c r="I3552" s="11">
        <v>0</v>
      </c>
      <c r="J3552" s="11">
        <v>135918313.97999999</v>
      </c>
      <c r="K3552" s="12">
        <v>137523758.25</v>
      </c>
      <c r="L3552" s="13">
        <f t="shared" si="55"/>
        <v>297735076.23369998</v>
      </c>
    </row>
    <row r="3553" spans="1:12" s="8" customFormat="1" x14ac:dyDescent="0.25">
      <c r="A3553" s="7" t="s">
        <v>1297</v>
      </c>
      <c r="B3553" s="10" t="s">
        <v>1273</v>
      </c>
      <c r="C3553" s="10" t="s">
        <v>145</v>
      </c>
      <c r="D3553" s="10" t="s">
        <v>26</v>
      </c>
      <c r="E3553" s="11" t="s">
        <v>27</v>
      </c>
      <c r="F3553" s="11">
        <v>0</v>
      </c>
      <c r="G3553" s="11">
        <v>9628.81</v>
      </c>
      <c r="H3553" s="11">
        <v>1753.7865999999999</v>
      </c>
      <c r="I3553" s="11">
        <v>0</v>
      </c>
      <c r="J3553" s="11">
        <v>63685.14</v>
      </c>
      <c r="K3553" s="12">
        <v>64437.38</v>
      </c>
      <c r="L3553" s="13">
        <f t="shared" si="55"/>
        <v>139505.11660000001</v>
      </c>
    </row>
    <row r="3554" spans="1:12" s="8" customFormat="1" x14ac:dyDescent="0.25">
      <c r="A3554" s="7" t="s">
        <v>1297</v>
      </c>
      <c r="B3554" s="10" t="s">
        <v>1273</v>
      </c>
      <c r="C3554" s="10" t="s">
        <v>145</v>
      </c>
      <c r="D3554" s="10" t="s">
        <v>31</v>
      </c>
      <c r="E3554" s="11" t="s">
        <v>32</v>
      </c>
      <c r="F3554" s="11">
        <v>0</v>
      </c>
      <c r="G3554" s="11">
        <v>367751.95</v>
      </c>
      <c r="H3554" s="11">
        <v>66982.150299999994</v>
      </c>
      <c r="I3554" s="11">
        <v>0</v>
      </c>
      <c r="J3554" s="11">
        <v>2432318.61</v>
      </c>
      <c r="K3554" s="12">
        <v>2461048.75</v>
      </c>
      <c r="L3554" s="13">
        <f t="shared" si="55"/>
        <v>5328101.4603000004</v>
      </c>
    </row>
    <row r="3555" spans="1:12" s="8" customFormat="1" x14ac:dyDescent="0.25">
      <c r="A3555" s="7" t="s">
        <v>1297</v>
      </c>
      <c r="B3555" s="10" t="s">
        <v>1273</v>
      </c>
      <c r="C3555" s="10" t="s">
        <v>145</v>
      </c>
      <c r="D3555" s="10" t="s">
        <v>49</v>
      </c>
      <c r="E3555" s="11" t="s">
        <v>50</v>
      </c>
      <c r="F3555" s="11">
        <v>0</v>
      </c>
      <c r="G3555" s="11">
        <v>2058989.95</v>
      </c>
      <c r="H3555" s="11">
        <v>375023.36829999997</v>
      </c>
      <c r="I3555" s="11">
        <v>0</v>
      </c>
      <c r="J3555" s="11">
        <v>13618199.99</v>
      </c>
      <c r="K3555" s="12">
        <v>13779055.890000001</v>
      </c>
      <c r="L3555" s="13">
        <f t="shared" si="55"/>
        <v>29831269.1983</v>
      </c>
    </row>
    <row r="3556" spans="1:12" s="8" customFormat="1" x14ac:dyDescent="0.25">
      <c r="A3556" s="7" t="s">
        <v>1297</v>
      </c>
      <c r="B3556" s="10" t="s">
        <v>1273</v>
      </c>
      <c r="C3556" s="10" t="s">
        <v>145</v>
      </c>
      <c r="D3556" s="10" t="s">
        <v>298</v>
      </c>
      <c r="E3556" s="11" t="s">
        <v>299</v>
      </c>
      <c r="F3556" s="11">
        <v>0</v>
      </c>
      <c r="G3556" s="11">
        <v>7848969.5599999996</v>
      </c>
      <c r="H3556" s="11">
        <v>1429607.2674</v>
      </c>
      <c r="I3556" s="11">
        <v>0</v>
      </c>
      <c r="J3556" s="11">
        <v>51913238.829999998</v>
      </c>
      <c r="K3556" s="12">
        <v>52526429.280000001</v>
      </c>
      <c r="L3556" s="13">
        <f t="shared" si="55"/>
        <v>113718244.9374</v>
      </c>
    </row>
    <row r="3557" spans="1:12" s="8" customFormat="1" x14ac:dyDescent="0.25">
      <c r="A3557" s="7" t="s">
        <v>1298</v>
      </c>
      <c r="B3557" s="10" t="s">
        <v>1273</v>
      </c>
      <c r="C3557" s="10" t="s">
        <v>1299</v>
      </c>
      <c r="D3557" s="10" t="s">
        <v>453</v>
      </c>
      <c r="E3557" s="11" t="s">
        <v>454</v>
      </c>
      <c r="F3557" s="11">
        <v>0</v>
      </c>
      <c r="G3557" s="11">
        <v>4097790.68</v>
      </c>
      <c r="H3557" s="11">
        <v>1949297.0955000001</v>
      </c>
      <c r="I3557" s="11">
        <v>0</v>
      </c>
      <c r="J3557" s="11">
        <v>129571491.12</v>
      </c>
      <c r="K3557" s="12">
        <v>171483343.59</v>
      </c>
      <c r="L3557" s="13">
        <f t="shared" si="55"/>
        <v>307101922.48549998</v>
      </c>
    </row>
    <row r="3558" spans="1:12" s="8" customFormat="1" x14ac:dyDescent="0.25">
      <c r="A3558" s="7" t="s">
        <v>1298</v>
      </c>
      <c r="B3558" s="10" t="s">
        <v>1273</v>
      </c>
      <c r="C3558" s="10" t="s">
        <v>1299</v>
      </c>
      <c r="D3558" s="10" t="s">
        <v>31</v>
      </c>
      <c r="E3558" s="11" t="s">
        <v>32</v>
      </c>
      <c r="F3558" s="11">
        <v>0</v>
      </c>
      <c r="G3558" s="11">
        <v>131401.32</v>
      </c>
      <c r="H3558" s="11">
        <v>62506.904499999997</v>
      </c>
      <c r="I3558" s="11">
        <v>0</v>
      </c>
      <c r="J3558" s="11">
        <v>4154888.88</v>
      </c>
      <c r="K3558" s="12">
        <v>5498850.3399999999</v>
      </c>
      <c r="L3558" s="13">
        <f t="shared" si="55"/>
        <v>9847647.4444999993</v>
      </c>
    </row>
    <row r="3559" spans="1:12" s="8" customFormat="1" x14ac:dyDescent="0.25">
      <c r="A3559" s="7" t="s">
        <v>1300</v>
      </c>
      <c r="B3559" s="10" t="s">
        <v>1273</v>
      </c>
      <c r="C3559" s="10" t="s">
        <v>1301</v>
      </c>
      <c r="D3559" s="10" t="s">
        <v>453</v>
      </c>
      <c r="E3559" s="11" t="s">
        <v>454</v>
      </c>
      <c r="F3559" s="11">
        <v>3741280</v>
      </c>
      <c r="G3559" s="11">
        <v>3245207.15</v>
      </c>
      <c r="H3559" s="11">
        <v>1631229.1402</v>
      </c>
      <c r="I3559" s="11">
        <v>0</v>
      </c>
      <c r="J3559" s="11">
        <v>102797888.34999999</v>
      </c>
      <c r="K3559" s="12">
        <v>126458634.20999999</v>
      </c>
      <c r="L3559" s="13">
        <f t="shared" si="55"/>
        <v>237874238.8502</v>
      </c>
    </row>
    <row r="3560" spans="1:12" s="8" customFormat="1" x14ac:dyDescent="0.25">
      <c r="A3560" s="7" t="s">
        <v>1300</v>
      </c>
      <c r="B3560" s="10" t="s">
        <v>1273</v>
      </c>
      <c r="C3560" s="10" t="s">
        <v>1301</v>
      </c>
      <c r="D3560" s="10" t="s">
        <v>64</v>
      </c>
      <c r="E3560" s="11" t="s">
        <v>65</v>
      </c>
      <c r="F3560" s="11">
        <v>0</v>
      </c>
      <c r="G3560" s="11">
        <v>2865727.13</v>
      </c>
      <c r="H3560" s="11">
        <v>1440480.4934</v>
      </c>
      <c r="I3560" s="11">
        <v>0</v>
      </c>
      <c r="J3560" s="11">
        <v>90777162.609999999</v>
      </c>
      <c r="K3560" s="12">
        <v>111671126.59</v>
      </c>
      <c r="L3560" s="13">
        <f t="shared" si="55"/>
        <v>206754496.82340002</v>
      </c>
    </row>
    <row r="3561" spans="1:12" s="8" customFormat="1" x14ac:dyDescent="0.25">
      <c r="A3561" s="7" t="s">
        <v>1300</v>
      </c>
      <c r="B3561" s="10" t="s">
        <v>1273</v>
      </c>
      <c r="C3561" s="10" t="s">
        <v>1301</v>
      </c>
      <c r="D3561" s="10" t="s">
        <v>31</v>
      </c>
      <c r="E3561" s="11" t="s">
        <v>32</v>
      </c>
      <c r="F3561" s="11">
        <v>0</v>
      </c>
      <c r="G3561" s="11">
        <v>109333.78</v>
      </c>
      <c r="H3561" s="11">
        <v>54957.495300000002</v>
      </c>
      <c r="I3561" s="11">
        <v>0</v>
      </c>
      <c r="J3561" s="11">
        <v>3463348.18</v>
      </c>
      <c r="K3561" s="12">
        <v>4260498.8</v>
      </c>
      <c r="L3561" s="13">
        <f t="shared" si="55"/>
        <v>7888138.2553000003</v>
      </c>
    </row>
    <row r="3562" spans="1:12" s="8" customFormat="1" x14ac:dyDescent="0.25">
      <c r="A3562" s="7" t="s">
        <v>1300</v>
      </c>
      <c r="B3562" s="10" t="s">
        <v>1273</v>
      </c>
      <c r="C3562" s="10" t="s">
        <v>1301</v>
      </c>
      <c r="D3562" s="10" t="s">
        <v>49</v>
      </c>
      <c r="E3562" s="11" t="s">
        <v>50</v>
      </c>
      <c r="F3562" s="11">
        <v>0</v>
      </c>
      <c r="G3562" s="11">
        <v>812245.94</v>
      </c>
      <c r="H3562" s="11">
        <v>408281.87109999999</v>
      </c>
      <c r="I3562" s="11">
        <v>0</v>
      </c>
      <c r="J3562" s="11">
        <v>25729379.859999999</v>
      </c>
      <c r="K3562" s="12">
        <v>31651450.140000001</v>
      </c>
      <c r="L3562" s="13">
        <f t="shared" si="55"/>
        <v>58601357.811099999</v>
      </c>
    </row>
    <row r="3563" spans="1:12" s="8" customFormat="1" x14ac:dyDescent="0.25">
      <c r="A3563" s="7" t="s">
        <v>1302</v>
      </c>
      <c r="B3563" s="10" t="s">
        <v>1273</v>
      </c>
      <c r="C3563" s="10" t="s">
        <v>1303</v>
      </c>
      <c r="D3563" s="10" t="s">
        <v>453</v>
      </c>
      <c r="E3563" s="11" t="s">
        <v>454</v>
      </c>
      <c r="F3563" s="11">
        <v>7050253</v>
      </c>
      <c r="G3563" s="11">
        <v>17004217.789999999</v>
      </c>
      <c r="H3563" s="11">
        <v>4666089.7</v>
      </c>
      <c r="I3563" s="11">
        <v>0</v>
      </c>
      <c r="J3563" s="11">
        <v>196108479.06999999</v>
      </c>
      <c r="K3563" s="12">
        <v>273670803.35000002</v>
      </c>
      <c r="L3563" s="13">
        <f t="shared" si="55"/>
        <v>498499842.91000003</v>
      </c>
    </row>
    <row r="3564" spans="1:12" s="8" customFormat="1" x14ac:dyDescent="0.25">
      <c r="A3564" s="7" t="s">
        <v>1302</v>
      </c>
      <c r="B3564" s="10" t="s">
        <v>1273</v>
      </c>
      <c r="C3564" s="10" t="s">
        <v>1303</v>
      </c>
      <c r="D3564" s="10" t="s">
        <v>14</v>
      </c>
      <c r="E3564" s="11" t="s">
        <v>15</v>
      </c>
      <c r="F3564" s="11">
        <v>0</v>
      </c>
      <c r="G3564" s="11">
        <v>459723.96</v>
      </c>
      <c r="H3564" s="11">
        <v>126151.8314</v>
      </c>
      <c r="I3564" s="11">
        <v>0</v>
      </c>
      <c r="J3564" s="11">
        <v>5301964.8899999997</v>
      </c>
      <c r="K3564" s="12">
        <v>7398930.4199999999</v>
      </c>
      <c r="L3564" s="13">
        <f t="shared" si="55"/>
        <v>13286771.101399999</v>
      </c>
    </row>
    <row r="3565" spans="1:12" s="8" customFormat="1" x14ac:dyDescent="0.25">
      <c r="A3565" s="7" t="s">
        <v>1302</v>
      </c>
      <c r="B3565" s="10" t="s">
        <v>1273</v>
      </c>
      <c r="C3565" s="10" t="s">
        <v>1303</v>
      </c>
      <c r="D3565" s="10" t="s">
        <v>18</v>
      </c>
      <c r="E3565" s="11" t="s">
        <v>19</v>
      </c>
      <c r="F3565" s="11">
        <v>0</v>
      </c>
      <c r="G3565" s="11">
        <v>23221472.199999999</v>
      </c>
      <c r="H3565" s="11">
        <v>6372152.7005000003</v>
      </c>
      <c r="I3565" s="11">
        <v>0</v>
      </c>
      <c r="J3565" s="11">
        <v>267811648.47999999</v>
      </c>
      <c r="K3565" s="12">
        <v>373733095.75</v>
      </c>
      <c r="L3565" s="13">
        <f t="shared" si="55"/>
        <v>671138369.13049996</v>
      </c>
    </row>
    <row r="3566" spans="1:12" s="8" customFormat="1" x14ac:dyDescent="0.25">
      <c r="A3566" s="7" t="s">
        <v>1302</v>
      </c>
      <c r="B3566" s="10" t="s">
        <v>1273</v>
      </c>
      <c r="C3566" s="10" t="s">
        <v>1303</v>
      </c>
      <c r="D3566" s="10" t="s">
        <v>31</v>
      </c>
      <c r="E3566" s="11" t="s">
        <v>32</v>
      </c>
      <c r="F3566" s="11">
        <v>0</v>
      </c>
      <c r="G3566" s="11">
        <v>228377.59</v>
      </c>
      <c r="H3566" s="11">
        <v>62668.587800000001</v>
      </c>
      <c r="I3566" s="11">
        <v>0</v>
      </c>
      <c r="J3566" s="11">
        <v>2633863.09</v>
      </c>
      <c r="K3566" s="12">
        <v>3675575.02</v>
      </c>
      <c r="L3566" s="13">
        <f t="shared" si="55"/>
        <v>6600484.2878</v>
      </c>
    </row>
    <row r="3567" spans="1:12" s="8" customFormat="1" x14ac:dyDescent="0.25">
      <c r="A3567" s="7" t="s">
        <v>1302</v>
      </c>
      <c r="B3567" s="10" t="s">
        <v>1273</v>
      </c>
      <c r="C3567" s="10" t="s">
        <v>1303</v>
      </c>
      <c r="D3567" s="10" t="s">
        <v>702</v>
      </c>
      <c r="E3567" s="11" t="s">
        <v>703</v>
      </c>
      <c r="F3567" s="11">
        <v>0</v>
      </c>
      <c r="G3567" s="11">
        <v>8186701.5</v>
      </c>
      <c r="H3567" s="11">
        <v>2246494.6044999999</v>
      </c>
      <c r="I3567" s="11">
        <v>0</v>
      </c>
      <c r="J3567" s="11">
        <v>94416667.590000004</v>
      </c>
      <c r="K3567" s="12">
        <v>131759143.66</v>
      </c>
      <c r="L3567" s="13">
        <f t="shared" si="55"/>
        <v>236609007.3545</v>
      </c>
    </row>
    <row r="3568" spans="1:12" s="8" customFormat="1" x14ac:dyDescent="0.25">
      <c r="A3568" s="7" t="s">
        <v>1302</v>
      </c>
      <c r="B3568" s="10" t="s">
        <v>1273</v>
      </c>
      <c r="C3568" s="10" t="s">
        <v>1303</v>
      </c>
      <c r="D3568" s="10" t="s">
        <v>298</v>
      </c>
      <c r="E3568" s="11" t="s">
        <v>299</v>
      </c>
      <c r="F3568" s="11">
        <v>0</v>
      </c>
      <c r="G3568" s="11">
        <v>2509110.96</v>
      </c>
      <c r="H3568" s="11">
        <v>688519.57579999999</v>
      </c>
      <c r="I3568" s="11">
        <v>0</v>
      </c>
      <c r="J3568" s="11">
        <v>28937404.879999999</v>
      </c>
      <c r="K3568" s="12">
        <v>40382358.149999999</v>
      </c>
      <c r="L3568" s="13">
        <f t="shared" si="55"/>
        <v>72517393.565799996</v>
      </c>
    </row>
    <row r="3569" spans="1:12" s="8" customFormat="1" x14ac:dyDescent="0.25">
      <c r="A3569" s="7" t="s">
        <v>1304</v>
      </c>
      <c r="B3569" s="10" t="s">
        <v>1273</v>
      </c>
      <c r="C3569" s="10" t="s">
        <v>1305</v>
      </c>
      <c r="D3569" s="10" t="s">
        <v>453</v>
      </c>
      <c r="E3569" s="11" t="s">
        <v>454</v>
      </c>
      <c r="F3569" s="11">
        <v>0</v>
      </c>
      <c r="G3569" s="11">
        <v>15524448.15</v>
      </c>
      <c r="H3569" s="11">
        <v>3396616.4775</v>
      </c>
      <c r="I3569" s="11">
        <v>0</v>
      </c>
      <c r="J3569" s="11">
        <v>228029736.83000001</v>
      </c>
      <c r="K3569" s="12">
        <v>248852090.02000001</v>
      </c>
      <c r="L3569" s="13">
        <f t="shared" si="55"/>
        <v>495802891.47750002</v>
      </c>
    </row>
    <row r="3570" spans="1:12" s="8" customFormat="1" x14ac:dyDescent="0.25">
      <c r="A3570" s="7" t="s">
        <v>1304</v>
      </c>
      <c r="B3570" s="10" t="s">
        <v>1273</v>
      </c>
      <c r="C3570" s="10" t="s">
        <v>1305</v>
      </c>
      <c r="D3570" s="10" t="s">
        <v>64</v>
      </c>
      <c r="E3570" s="11" t="s">
        <v>65</v>
      </c>
      <c r="F3570" s="11">
        <v>0</v>
      </c>
      <c r="G3570" s="11">
        <v>1792852.09</v>
      </c>
      <c r="H3570" s="11">
        <v>392260.70260000002</v>
      </c>
      <c r="I3570" s="11">
        <v>0</v>
      </c>
      <c r="J3570" s="11">
        <v>26334178.559999999</v>
      </c>
      <c r="K3570" s="12">
        <v>28738863.02</v>
      </c>
      <c r="L3570" s="13">
        <f t="shared" si="55"/>
        <v>57258154.372600004</v>
      </c>
    </row>
    <row r="3571" spans="1:12" s="8" customFormat="1" x14ac:dyDescent="0.25">
      <c r="A3571" s="7" t="s">
        <v>1304</v>
      </c>
      <c r="B3571" s="10" t="s">
        <v>1273</v>
      </c>
      <c r="C3571" s="10" t="s">
        <v>1305</v>
      </c>
      <c r="D3571" s="10" t="s">
        <v>710</v>
      </c>
      <c r="E3571" s="11" t="s">
        <v>711</v>
      </c>
      <c r="F3571" s="11">
        <v>0</v>
      </c>
      <c r="G3571" s="11">
        <v>403703.44</v>
      </c>
      <c r="H3571" s="11">
        <v>88326.860499999995</v>
      </c>
      <c r="I3571" s="11">
        <v>0</v>
      </c>
      <c r="J3571" s="11">
        <v>5929768.9000000004</v>
      </c>
      <c r="K3571" s="12">
        <v>6471241.0099999998</v>
      </c>
      <c r="L3571" s="13">
        <f t="shared" si="55"/>
        <v>12893040.2105</v>
      </c>
    </row>
    <row r="3572" spans="1:12" s="8" customFormat="1" x14ac:dyDescent="0.25">
      <c r="A3572" s="7" t="s">
        <v>1304</v>
      </c>
      <c r="B3572" s="10" t="s">
        <v>1273</v>
      </c>
      <c r="C3572" s="10" t="s">
        <v>1305</v>
      </c>
      <c r="D3572" s="10" t="s">
        <v>14</v>
      </c>
      <c r="E3572" s="11" t="s">
        <v>15</v>
      </c>
      <c r="F3572" s="11">
        <v>0</v>
      </c>
      <c r="G3572" s="11">
        <v>135236.09</v>
      </c>
      <c r="H3572" s="11">
        <v>29588.500800000002</v>
      </c>
      <c r="I3572" s="11">
        <v>0</v>
      </c>
      <c r="J3572" s="11">
        <v>1986405.62</v>
      </c>
      <c r="K3572" s="12">
        <v>2167792.66</v>
      </c>
      <c r="L3572" s="13">
        <f t="shared" si="55"/>
        <v>4319022.8707999997</v>
      </c>
    </row>
    <row r="3573" spans="1:12" s="8" customFormat="1" x14ac:dyDescent="0.25">
      <c r="A3573" s="7" t="s">
        <v>1304</v>
      </c>
      <c r="B3573" s="10" t="s">
        <v>1273</v>
      </c>
      <c r="C3573" s="10" t="s">
        <v>1305</v>
      </c>
      <c r="D3573" s="10" t="s">
        <v>31</v>
      </c>
      <c r="E3573" s="11" t="s">
        <v>32</v>
      </c>
      <c r="F3573" s="11">
        <v>0</v>
      </c>
      <c r="G3573" s="11">
        <v>21046.63</v>
      </c>
      <c r="H3573" s="11">
        <v>4604.8221000000003</v>
      </c>
      <c r="I3573" s="11">
        <v>0</v>
      </c>
      <c r="J3573" s="11">
        <v>309141.86</v>
      </c>
      <c r="K3573" s="12">
        <v>337370.91</v>
      </c>
      <c r="L3573" s="13">
        <f t="shared" si="55"/>
        <v>672164.2220999999</v>
      </c>
    </row>
    <row r="3574" spans="1:12" s="8" customFormat="1" x14ac:dyDescent="0.25">
      <c r="A3574" s="7" t="s">
        <v>1304</v>
      </c>
      <c r="B3574" s="10" t="s">
        <v>1273</v>
      </c>
      <c r="C3574" s="10" t="s">
        <v>1305</v>
      </c>
      <c r="D3574" s="10" t="s">
        <v>49</v>
      </c>
      <c r="E3574" s="11" t="s">
        <v>50</v>
      </c>
      <c r="F3574" s="11">
        <v>0</v>
      </c>
      <c r="G3574" s="11">
        <v>3056694.6</v>
      </c>
      <c r="H3574" s="11">
        <v>668778.63650000002</v>
      </c>
      <c r="I3574" s="11">
        <v>0</v>
      </c>
      <c r="J3574" s="11">
        <v>44898038.229999997</v>
      </c>
      <c r="K3574" s="12">
        <v>48997866.719999999</v>
      </c>
      <c r="L3574" s="13">
        <f t="shared" si="55"/>
        <v>97621378.186499998</v>
      </c>
    </row>
    <row r="3575" spans="1:12" s="8" customFormat="1" x14ac:dyDescent="0.25">
      <c r="A3575" s="7" t="s">
        <v>1306</v>
      </c>
      <c r="B3575" s="10" t="s">
        <v>1273</v>
      </c>
      <c r="C3575" s="10" t="s">
        <v>1307</v>
      </c>
      <c r="D3575" s="10" t="s">
        <v>453</v>
      </c>
      <c r="E3575" s="11" t="s">
        <v>454</v>
      </c>
      <c r="F3575" s="11">
        <v>13507988</v>
      </c>
      <c r="G3575" s="11">
        <v>22910735.82</v>
      </c>
      <c r="H3575" s="11">
        <v>11929178.664999999</v>
      </c>
      <c r="I3575" s="11">
        <v>0</v>
      </c>
      <c r="J3575" s="11">
        <v>375419536.08999997</v>
      </c>
      <c r="K3575" s="12">
        <v>414850379.88999999</v>
      </c>
      <c r="L3575" s="13">
        <f t="shared" si="55"/>
        <v>838617818.46499991</v>
      </c>
    </row>
    <row r="3576" spans="1:12" s="8" customFormat="1" x14ac:dyDescent="0.25">
      <c r="A3576" s="7" t="s">
        <v>1306</v>
      </c>
      <c r="B3576" s="10" t="s">
        <v>1273</v>
      </c>
      <c r="C3576" s="10" t="s">
        <v>1307</v>
      </c>
      <c r="D3576" s="10" t="s">
        <v>64</v>
      </c>
      <c r="E3576" s="11" t="s">
        <v>65</v>
      </c>
      <c r="F3576" s="11">
        <v>0</v>
      </c>
      <c r="G3576" s="11">
        <v>5379293.9500000002</v>
      </c>
      <c r="H3576" s="11">
        <v>2800894.7072999999</v>
      </c>
      <c r="I3576" s="11">
        <v>0</v>
      </c>
      <c r="J3576" s="11">
        <v>88146101.349999994</v>
      </c>
      <c r="K3576" s="12">
        <v>97404210.799999997</v>
      </c>
      <c r="L3576" s="13">
        <f t="shared" si="55"/>
        <v>193730500.80729997</v>
      </c>
    </row>
    <row r="3577" spans="1:12" s="8" customFormat="1" x14ac:dyDescent="0.25">
      <c r="A3577" s="7" t="s">
        <v>1306</v>
      </c>
      <c r="B3577" s="10" t="s">
        <v>1273</v>
      </c>
      <c r="C3577" s="10" t="s">
        <v>1307</v>
      </c>
      <c r="D3577" s="10" t="s">
        <v>14</v>
      </c>
      <c r="E3577" s="11" t="s">
        <v>15</v>
      </c>
      <c r="F3577" s="11">
        <v>0</v>
      </c>
      <c r="G3577" s="11">
        <v>2223111.56</v>
      </c>
      <c r="H3577" s="11">
        <v>1157531.3515000001</v>
      </c>
      <c r="I3577" s="11">
        <v>0</v>
      </c>
      <c r="J3577" s="11">
        <v>36428315.399999999</v>
      </c>
      <c r="K3577" s="12">
        <v>40254432.799999997</v>
      </c>
      <c r="L3577" s="13">
        <f t="shared" si="55"/>
        <v>80063391.111499995</v>
      </c>
    </row>
    <row r="3578" spans="1:12" s="8" customFormat="1" x14ac:dyDescent="0.25">
      <c r="A3578" s="7" t="s">
        <v>1306</v>
      </c>
      <c r="B3578" s="10" t="s">
        <v>1273</v>
      </c>
      <c r="C3578" s="10" t="s">
        <v>1307</v>
      </c>
      <c r="D3578" s="10" t="s">
        <v>18</v>
      </c>
      <c r="E3578" s="11" t="s">
        <v>19</v>
      </c>
      <c r="F3578" s="11">
        <v>0</v>
      </c>
      <c r="G3578" s="11">
        <v>12495400.73</v>
      </c>
      <c r="H3578" s="11">
        <v>6506114.3825000003</v>
      </c>
      <c r="I3578" s="11">
        <v>0</v>
      </c>
      <c r="J3578" s="11">
        <v>204751937.38</v>
      </c>
      <c r="K3578" s="12">
        <v>226257322.40000001</v>
      </c>
      <c r="L3578" s="13">
        <f t="shared" si="55"/>
        <v>450010774.89250004</v>
      </c>
    </row>
    <row r="3579" spans="1:12" s="8" customFormat="1" x14ac:dyDescent="0.25">
      <c r="A3579" s="7" t="s">
        <v>1306</v>
      </c>
      <c r="B3579" s="10" t="s">
        <v>1273</v>
      </c>
      <c r="C3579" s="10" t="s">
        <v>1307</v>
      </c>
      <c r="D3579" s="10" t="s">
        <v>26</v>
      </c>
      <c r="E3579" s="11" t="s">
        <v>27</v>
      </c>
      <c r="F3579" s="11">
        <v>0</v>
      </c>
      <c r="G3579" s="11">
        <v>1515.77</v>
      </c>
      <c r="H3579" s="11">
        <v>789.23</v>
      </c>
      <c r="I3579" s="11">
        <v>0</v>
      </c>
      <c r="J3579" s="11">
        <v>24837.62</v>
      </c>
      <c r="K3579" s="12">
        <v>27446.34</v>
      </c>
      <c r="L3579" s="13">
        <f t="shared" si="55"/>
        <v>54588.959999999999</v>
      </c>
    </row>
    <row r="3580" spans="1:12" s="8" customFormat="1" x14ac:dyDescent="0.25">
      <c r="A3580" s="7" t="s">
        <v>1306</v>
      </c>
      <c r="B3580" s="10" t="s">
        <v>1273</v>
      </c>
      <c r="C3580" s="10" t="s">
        <v>1307</v>
      </c>
      <c r="D3580" s="10" t="s">
        <v>31</v>
      </c>
      <c r="E3580" s="11" t="s">
        <v>32</v>
      </c>
      <c r="F3580" s="11">
        <v>0</v>
      </c>
      <c r="G3580" s="11">
        <v>603661.82999999996</v>
      </c>
      <c r="H3580" s="11">
        <v>314315.0809</v>
      </c>
      <c r="I3580" s="11">
        <v>0</v>
      </c>
      <c r="J3580" s="11">
        <v>9891713.8499999996</v>
      </c>
      <c r="K3580" s="12">
        <v>10930654.52</v>
      </c>
      <c r="L3580" s="13">
        <f t="shared" si="55"/>
        <v>21740345.280900002</v>
      </c>
    </row>
    <row r="3581" spans="1:12" s="8" customFormat="1" x14ac:dyDescent="0.25">
      <c r="A3581" s="7" t="s">
        <v>1306</v>
      </c>
      <c r="B3581" s="10" t="s">
        <v>1273</v>
      </c>
      <c r="C3581" s="10" t="s">
        <v>1307</v>
      </c>
      <c r="D3581" s="10" t="s">
        <v>702</v>
      </c>
      <c r="E3581" s="11" t="s">
        <v>703</v>
      </c>
      <c r="F3581" s="11">
        <v>0</v>
      </c>
      <c r="G3581" s="11">
        <v>10043544.15</v>
      </c>
      <c r="H3581" s="11">
        <v>5229479.9063999997</v>
      </c>
      <c r="I3581" s="11">
        <v>0</v>
      </c>
      <c r="J3581" s="11">
        <v>164575363.94</v>
      </c>
      <c r="K3581" s="12">
        <v>181860946.72999999</v>
      </c>
      <c r="L3581" s="13">
        <f t="shared" si="55"/>
        <v>361709334.72640002</v>
      </c>
    </row>
    <row r="3582" spans="1:12" s="8" customFormat="1" x14ac:dyDescent="0.25">
      <c r="A3582" s="7" t="s">
        <v>1306</v>
      </c>
      <c r="B3582" s="10" t="s">
        <v>1273</v>
      </c>
      <c r="C3582" s="10" t="s">
        <v>1307</v>
      </c>
      <c r="D3582" s="10" t="s">
        <v>49</v>
      </c>
      <c r="E3582" s="11" t="s">
        <v>50</v>
      </c>
      <c r="F3582" s="11">
        <v>0</v>
      </c>
      <c r="G3582" s="11">
        <v>17409962.649999999</v>
      </c>
      <c r="H3582" s="11">
        <v>9065032.0747999996</v>
      </c>
      <c r="I3582" s="11">
        <v>0</v>
      </c>
      <c r="J3582" s="11">
        <v>285282854.05000001</v>
      </c>
      <c r="K3582" s="12">
        <v>315246514.91000003</v>
      </c>
      <c r="L3582" s="13">
        <f t="shared" si="55"/>
        <v>627004363.68480003</v>
      </c>
    </row>
    <row r="3583" spans="1:12" s="8" customFormat="1" x14ac:dyDescent="0.25">
      <c r="A3583" s="7" t="s">
        <v>1306</v>
      </c>
      <c r="B3583" s="10" t="s">
        <v>1273</v>
      </c>
      <c r="C3583" s="10" t="s">
        <v>1307</v>
      </c>
      <c r="D3583" s="10" t="s">
        <v>298</v>
      </c>
      <c r="E3583" s="11" t="s">
        <v>299</v>
      </c>
      <c r="F3583" s="11">
        <v>0</v>
      </c>
      <c r="G3583" s="11">
        <v>2450485.54</v>
      </c>
      <c r="H3583" s="11">
        <v>1275920.6015999999</v>
      </c>
      <c r="I3583" s="11">
        <v>0</v>
      </c>
      <c r="J3583" s="11">
        <v>40154107.32</v>
      </c>
      <c r="K3583" s="12">
        <v>44371549.890000001</v>
      </c>
      <c r="L3583" s="13">
        <f t="shared" si="55"/>
        <v>88252063.351599991</v>
      </c>
    </row>
    <row r="3584" spans="1:12" s="8" customFormat="1" x14ac:dyDescent="0.25">
      <c r="A3584" s="7" t="s">
        <v>1308</v>
      </c>
      <c r="B3584" s="10" t="s">
        <v>1273</v>
      </c>
      <c r="C3584" s="10" t="s">
        <v>1309</v>
      </c>
      <c r="D3584" s="10" t="s">
        <v>453</v>
      </c>
      <c r="E3584" s="11" t="s">
        <v>454</v>
      </c>
      <c r="F3584" s="11">
        <v>2354858</v>
      </c>
      <c r="G3584" s="11">
        <v>3501685.68</v>
      </c>
      <c r="H3584" s="11">
        <v>1064602.2729</v>
      </c>
      <c r="I3584" s="11">
        <v>0</v>
      </c>
      <c r="J3584" s="11">
        <v>69663673.599999994</v>
      </c>
      <c r="K3584" s="12">
        <v>104136931.66</v>
      </c>
      <c r="L3584" s="13">
        <f t="shared" si="55"/>
        <v>180721751.21289998</v>
      </c>
    </row>
    <row r="3585" spans="1:12" s="8" customFormat="1" x14ac:dyDescent="0.25">
      <c r="A3585" s="7" t="s">
        <v>1308</v>
      </c>
      <c r="B3585" s="10" t="s">
        <v>1273</v>
      </c>
      <c r="C3585" s="10" t="s">
        <v>1309</v>
      </c>
      <c r="D3585" s="10" t="s">
        <v>31</v>
      </c>
      <c r="E3585" s="11" t="s">
        <v>32</v>
      </c>
      <c r="F3585" s="11">
        <v>0</v>
      </c>
      <c r="G3585" s="11">
        <v>53325.06</v>
      </c>
      <c r="H3585" s="11">
        <v>16212.184499999999</v>
      </c>
      <c r="I3585" s="11">
        <v>0</v>
      </c>
      <c r="J3585" s="11">
        <v>1060865.97</v>
      </c>
      <c r="K3585" s="12">
        <v>1585838.38</v>
      </c>
      <c r="L3585" s="13">
        <f t="shared" si="55"/>
        <v>2716241.5944999997</v>
      </c>
    </row>
    <row r="3586" spans="1:12" s="8" customFormat="1" x14ac:dyDescent="0.25">
      <c r="A3586" s="7" t="s">
        <v>1308</v>
      </c>
      <c r="B3586" s="10" t="s">
        <v>1273</v>
      </c>
      <c r="C3586" s="10" t="s">
        <v>1309</v>
      </c>
      <c r="D3586" s="10" t="s">
        <v>49</v>
      </c>
      <c r="E3586" s="11" t="s">
        <v>50</v>
      </c>
      <c r="F3586" s="11">
        <v>0</v>
      </c>
      <c r="G3586" s="11">
        <v>2405838.2599999998</v>
      </c>
      <c r="H3586" s="11">
        <v>731436.54260000004</v>
      </c>
      <c r="I3586" s="11">
        <v>0</v>
      </c>
      <c r="J3586" s="11">
        <v>47862528.43</v>
      </c>
      <c r="K3586" s="12">
        <v>71547430.609999999</v>
      </c>
      <c r="L3586" s="13">
        <f t="shared" si="55"/>
        <v>122547233.8426</v>
      </c>
    </row>
    <row r="3587" spans="1:12" s="8" customFormat="1" x14ac:dyDescent="0.25">
      <c r="A3587" s="7" t="s">
        <v>1310</v>
      </c>
      <c r="B3587" s="10" t="s">
        <v>1273</v>
      </c>
      <c r="C3587" s="10" t="s">
        <v>1311</v>
      </c>
      <c r="D3587" s="10" t="s">
        <v>453</v>
      </c>
      <c r="E3587" s="11" t="s">
        <v>454</v>
      </c>
      <c r="F3587" s="11">
        <v>8818858</v>
      </c>
      <c r="G3587" s="11">
        <v>35443324.909999996</v>
      </c>
      <c r="H3587" s="11">
        <v>3666014.2779000001</v>
      </c>
      <c r="I3587" s="11">
        <v>0</v>
      </c>
      <c r="J3587" s="11">
        <v>245524284.61000001</v>
      </c>
      <c r="K3587" s="12">
        <v>275505229.93000001</v>
      </c>
      <c r="L3587" s="13">
        <f t="shared" si="55"/>
        <v>568957711.72790003</v>
      </c>
    </row>
    <row r="3588" spans="1:12" s="8" customFormat="1" x14ac:dyDescent="0.25">
      <c r="A3588" s="7" t="s">
        <v>1310</v>
      </c>
      <c r="B3588" s="10" t="s">
        <v>1273</v>
      </c>
      <c r="C3588" s="10" t="s">
        <v>1311</v>
      </c>
      <c r="D3588" s="10" t="s">
        <v>26</v>
      </c>
      <c r="E3588" s="11" t="s">
        <v>27</v>
      </c>
      <c r="F3588" s="11">
        <v>0</v>
      </c>
      <c r="G3588" s="11">
        <v>3954.4</v>
      </c>
      <c r="H3588" s="11">
        <v>409.01670000000001</v>
      </c>
      <c r="I3588" s="11">
        <v>0</v>
      </c>
      <c r="J3588" s="11">
        <v>27393.1</v>
      </c>
      <c r="K3588" s="12">
        <v>30738.080000000002</v>
      </c>
      <c r="L3588" s="13">
        <f t="shared" si="55"/>
        <v>62494.596700000002</v>
      </c>
    </row>
    <row r="3589" spans="1:12" s="8" customFormat="1" x14ac:dyDescent="0.25">
      <c r="A3589" s="7" t="s">
        <v>1310</v>
      </c>
      <c r="B3589" s="10" t="s">
        <v>1273</v>
      </c>
      <c r="C3589" s="10" t="s">
        <v>1311</v>
      </c>
      <c r="D3589" s="10" t="s">
        <v>31</v>
      </c>
      <c r="E3589" s="11" t="s">
        <v>32</v>
      </c>
      <c r="F3589" s="11">
        <v>0</v>
      </c>
      <c r="G3589" s="11">
        <v>315727.69</v>
      </c>
      <c r="H3589" s="11">
        <v>32656.705399999999</v>
      </c>
      <c r="I3589" s="11">
        <v>0</v>
      </c>
      <c r="J3589" s="11">
        <v>2187120.29</v>
      </c>
      <c r="K3589" s="12">
        <v>2454189.33</v>
      </c>
      <c r="L3589" s="13">
        <f t="shared" si="55"/>
        <v>4989694.0153999999</v>
      </c>
    </row>
    <row r="3590" spans="1:12" s="8" customFormat="1" x14ac:dyDescent="0.25">
      <c r="A3590" s="7" t="s">
        <v>1312</v>
      </c>
      <c r="B3590" s="10" t="s">
        <v>1273</v>
      </c>
      <c r="C3590" s="10" t="s">
        <v>1313</v>
      </c>
      <c r="D3590" s="10" t="s">
        <v>453</v>
      </c>
      <c r="E3590" s="11" t="s">
        <v>454</v>
      </c>
      <c r="F3590" s="11">
        <v>0</v>
      </c>
      <c r="G3590" s="11">
        <v>2147919.11</v>
      </c>
      <c r="H3590" s="11">
        <v>730856.23459999997</v>
      </c>
      <c r="I3590" s="11">
        <v>0</v>
      </c>
      <c r="J3590" s="11">
        <v>47701847.399999999</v>
      </c>
      <c r="K3590" s="12">
        <v>61605202.840000004</v>
      </c>
      <c r="L3590" s="13">
        <f t="shared" si="55"/>
        <v>112185825.5846</v>
      </c>
    </row>
    <row r="3591" spans="1:12" s="8" customFormat="1" x14ac:dyDescent="0.25">
      <c r="A3591" s="7" t="s">
        <v>1312</v>
      </c>
      <c r="B3591" s="10" t="s">
        <v>1273</v>
      </c>
      <c r="C3591" s="10" t="s">
        <v>1313</v>
      </c>
      <c r="D3591" s="10" t="s">
        <v>14</v>
      </c>
      <c r="E3591" s="11" t="s">
        <v>15</v>
      </c>
      <c r="F3591" s="11">
        <v>0</v>
      </c>
      <c r="G3591" s="11">
        <v>88955.86</v>
      </c>
      <c r="H3591" s="11">
        <v>30268.338899999999</v>
      </c>
      <c r="I3591" s="11">
        <v>0</v>
      </c>
      <c r="J3591" s="11">
        <v>1975567.3</v>
      </c>
      <c r="K3591" s="12">
        <v>2551373.4</v>
      </c>
      <c r="L3591" s="13">
        <f t="shared" si="55"/>
        <v>4646164.8989000004</v>
      </c>
    </row>
    <row r="3592" spans="1:12" s="8" customFormat="1" x14ac:dyDescent="0.25">
      <c r="A3592" s="7" t="s">
        <v>1312</v>
      </c>
      <c r="B3592" s="10" t="s">
        <v>1273</v>
      </c>
      <c r="C3592" s="10" t="s">
        <v>1313</v>
      </c>
      <c r="D3592" s="10" t="s">
        <v>31</v>
      </c>
      <c r="E3592" s="11" t="s">
        <v>32</v>
      </c>
      <c r="F3592" s="11">
        <v>0</v>
      </c>
      <c r="G3592" s="11">
        <v>117345.57</v>
      </c>
      <c r="H3592" s="11">
        <v>39928.291899999997</v>
      </c>
      <c r="I3592" s="11">
        <v>0</v>
      </c>
      <c r="J3592" s="11">
        <v>2606057.38</v>
      </c>
      <c r="K3592" s="12">
        <v>3365628.43</v>
      </c>
      <c r="L3592" s="13">
        <f t="shared" si="55"/>
        <v>6128959.6719000004</v>
      </c>
    </row>
    <row r="3593" spans="1:12" s="8" customFormat="1" x14ac:dyDescent="0.25">
      <c r="A3593" s="7" t="s">
        <v>1312</v>
      </c>
      <c r="B3593" s="10" t="s">
        <v>1273</v>
      </c>
      <c r="C3593" s="10" t="s">
        <v>1313</v>
      </c>
      <c r="D3593" s="10" t="s">
        <v>49</v>
      </c>
      <c r="E3593" s="11" t="s">
        <v>50</v>
      </c>
      <c r="F3593" s="11">
        <v>0</v>
      </c>
      <c r="G3593" s="11">
        <v>2408526.46</v>
      </c>
      <c r="H3593" s="11">
        <v>819531.13459999999</v>
      </c>
      <c r="I3593" s="11">
        <v>0</v>
      </c>
      <c r="J3593" s="11">
        <v>53489519.920000002</v>
      </c>
      <c r="K3593" s="12">
        <v>69079771.629999995</v>
      </c>
      <c r="L3593" s="13">
        <f t="shared" ref="L3593:L3656" si="56">SUM(F3593:K3593)</f>
        <v>125797349.1446</v>
      </c>
    </row>
    <row r="3594" spans="1:12" s="8" customFormat="1" x14ac:dyDescent="0.25">
      <c r="A3594" s="7" t="s">
        <v>1314</v>
      </c>
      <c r="B3594" s="10" t="s">
        <v>1273</v>
      </c>
      <c r="C3594" s="10" t="s">
        <v>1315</v>
      </c>
      <c r="D3594" s="10" t="s">
        <v>453</v>
      </c>
      <c r="E3594" s="11" t="s">
        <v>454</v>
      </c>
      <c r="F3594" s="11">
        <v>8494853</v>
      </c>
      <c r="G3594" s="11">
        <v>17453805.640000001</v>
      </c>
      <c r="H3594" s="11">
        <v>3736671.0443000002</v>
      </c>
      <c r="I3594" s="11">
        <v>0</v>
      </c>
      <c r="J3594" s="11">
        <v>233563217.65000001</v>
      </c>
      <c r="K3594" s="12">
        <v>306108356.17000002</v>
      </c>
      <c r="L3594" s="13">
        <f t="shared" si="56"/>
        <v>569356903.5043</v>
      </c>
    </row>
    <row r="3595" spans="1:12" s="8" customFormat="1" x14ac:dyDescent="0.25">
      <c r="A3595" s="7" t="s">
        <v>1314</v>
      </c>
      <c r="B3595" s="10" t="s">
        <v>1273</v>
      </c>
      <c r="C3595" s="10" t="s">
        <v>1315</v>
      </c>
      <c r="D3595" s="10" t="s">
        <v>14</v>
      </c>
      <c r="E3595" s="11" t="s">
        <v>15</v>
      </c>
      <c r="F3595" s="11">
        <v>0</v>
      </c>
      <c r="G3595" s="11">
        <v>408867.05</v>
      </c>
      <c r="H3595" s="11">
        <v>87534.012799999997</v>
      </c>
      <c r="I3595" s="11">
        <v>0</v>
      </c>
      <c r="J3595" s="11">
        <v>5471374.2400000002</v>
      </c>
      <c r="K3595" s="12">
        <v>7170792.5199999996</v>
      </c>
      <c r="L3595" s="13">
        <f t="shared" si="56"/>
        <v>13138567.822799999</v>
      </c>
    </row>
    <row r="3596" spans="1:12" s="8" customFormat="1" x14ac:dyDescent="0.25">
      <c r="A3596" s="7" t="s">
        <v>1314</v>
      </c>
      <c r="B3596" s="10" t="s">
        <v>1273</v>
      </c>
      <c r="C3596" s="10" t="s">
        <v>1315</v>
      </c>
      <c r="D3596" s="10" t="s">
        <v>31</v>
      </c>
      <c r="E3596" s="11" t="s">
        <v>32</v>
      </c>
      <c r="F3596" s="11">
        <v>0</v>
      </c>
      <c r="G3596" s="11">
        <v>463487.35</v>
      </c>
      <c r="H3596" s="11">
        <v>99227.629100000006</v>
      </c>
      <c r="I3596" s="11">
        <v>0</v>
      </c>
      <c r="J3596" s="11">
        <v>6202291.8399999999</v>
      </c>
      <c r="K3596" s="12">
        <v>8128734.3899999997</v>
      </c>
      <c r="L3596" s="13">
        <f t="shared" si="56"/>
        <v>14893741.209100001</v>
      </c>
    </row>
    <row r="3597" spans="1:12" s="8" customFormat="1" x14ac:dyDescent="0.25">
      <c r="A3597" s="7" t="s">
        <v>1314</v>
      </c>
      <c r="B3597" s="10" t="s">
        <v>1273</v>
      </c>
      <c r="C3597" s="10" t="s">
        <v>1315</v>
      </c>
      <c r="D3597" s="10" t="s">
        <v>702</v>
      </c>
      <c r="E3597" s="11" t="s">
        <v>703</v>
      </c>
      <c r="F3597" s="11">
        <v>0</v>
      </c>
      <c r="G3597" s="11">
        <v>6662438.21</v>
      </c>
      <c r="H3597" s="11">
        <v>1426355.9735999999</v>
      </c>
      <c r="I3597" s="11">
        <v>0</v>
      </c>
      <c r="J3597" s="11">
        <v>89155370.319999993</v>
      </c>
      <c r="K3597" s="12">
        <v>116847182.22</v>
      </c>
      <c r="L3597" s="13">
        <f t="shared" si="56"/>
        <v>214091346.72359997</v>
      </c>
    </row>
    <row r="3598" spans="1:12" s="8" customFormat="1" x14ac:dyDescent="0.25">
      <c r="A3598" s="7" t="s">
        <v>1314</v>
      </c>
      <c r="B3598" s="10" t="s">
        <v>1273</v>
      </c>
      <c r="C3598" s="10" t="s">
        <v>1315</v>
      </c>
      <c r="D3598" s="10" t="s">
        <v>49</v>
      </c>
      <c r="E3598" s="11" t="s">
        <v>50</v>
      </c>
      <c r="F3598" s="11">
        <v>0</v>
      </c>
      <c r="G3598" s="11">
        <v>1893394.75</v>
      </c>
      <c r="H3598" s="11">
        <v>405355.34019999998</v>
      </c>
      <c r="I3598" s="11">
        <v>0</v>
      </c>
      <c r="J3598" s="11">
        <v>25337016.949999999</v>
      </c>
      <c r="K3598" s="12">
        <v>33206738.129999999</v>
      </c>
      <c r="L3598" s="13">
        <f t="shared" si="56"/>
        <v>60842505.170199998</v>
      </c>
    </row>
    <row r="3599" spans="1:12" s="8" customFormat="1" x14ac:dyDescent="0.25">
      <c r="A3599" s="7" t="s">
        <v>1316</v>
      </c>
      <c r="B3599" s="10" t="s">
        <v>1273</v>
      </c>
      <c r="C3599" s="10" t="s">
        <v>735</v>
      </c>
      <c r="D3599" s="10" t="s">
        <v>453</v>
      </c>
      <c r="E3599" s="11" t="s">
        <v>454</v>
      </c>
      <c r="F3599" s="11">
        <v>6157000</v>
      </c>
      <c r="G3599" s="11">
        <v>21310969.059999999</v>
      </c>
      <c r="H3599" s="11">
        <v>2541063.1480999999</v>
      </c>
      <c r="I3599" s="11">
        <v>0</v>
      </c>
      <c r="J3599" s="11">
        <v>173671542.5</v>
      </c>
      <c r="K3599" s="12">
        <v>216732482.34</v>
      </c>
      <c r="L3599" s="13">
        <f t="shared" si="56"/>
        <v>420413057.04809999</v>
      </c>
    </row>
    <row r="3600" spans="1:12" s="8" customFormat="1" x14ac:dyDescent="0.25">
      <c r="A3600" s="7" t="s">
        <v>1316</v>
      </c>
      <c r="B3600" s="10" t="s">
        <v>1273</v>
      </c>
      <c r="C3600" s="10" t="s">
        <v>735</v>
      </c>
      <c r="D3600" s="10" t="s">
        <v>31</v>
      </c>
      <c r="E3600" s="11" t="s">
        <v>32</v>
      </c>
      <c r="F3600" s="11">
        <v>0</v>
      </c>
      <c r="G3600" s="11">
        <v>400535.37</v>
      </c>
      <c r="H3600" s="11">
        <v>47758.77</v>
      </c>
      <c r="I3600" s="11">
        <v>0</v>
      </c>
      <c r="J3600" s="11">
        <v>3264121.66</v>
      </c>
      <c r="K3600" s="12">
        <v>4073443.35</v>
      </c>
      <c r="L3600" s="13">
        <f t="shared" si="56"/>
        <v>7785859.1500000004</v>
      </c>
    </row>
    <row r="3601" spans="1:12" s="8" customFormat="1" x14ac:dyDescent="0.25">
      <c r="A3601" s="7" t="s">
        <v>1316</v>
      </c>
      <c r="B3601" s="10" t="s">
        <v>1273</v>
      </c>
      <c r="C3601" s="10" t="s">
        <v>735</v>
      </c>
      <c r="D3601" s="10" t="s">
        <v>702</v>
      </c>
      <c r="E3601" s="11" t="s">
        <v>703</v>
      </c>
      <c r="F3601" s="11">
        <v>0</v>
      </c>
      <c r="G3601" s="11">
        <v>9925591.5700000003</v>
      </c>
      <c r="H3601" s="11">
        <v>1183501.0819000001</v>
      </c>
      <c r="I3601" s="11">
        <v>0</v>
      </c>
      <c r="J3601" s="11">
        <v>80887583.840000004</v>
      </c>
      <c r="K3601" s="12">
        <v>100943232.17</v>
      </c>
      <c r="L3601" s="13">
        <f t="shared" si="56"/>
        <v>192939908.66189998</v>
      </c>
    </row>
    <row r="3602" spans="1:12" s="8" customFormat="1" x14ac:dyDescent="0.25">
      <c r="A3602" s="7" t="s">
        <v>1317</v>
      </c>
      <c r="B3602" s="10" t="s">
        <v>1273</v>
      </c>
      <c r="C3602" s="10" t="s">
        <v>1318</v>
      </c>
      <c r="D3602" s="10" t="s">
        <v>453</v>
      </c>
      <c r="E3602" s="11" t="s">
        <v>454</v>
      </c>
      <c r="F3602" s="11">
        <v>9282490</v>
      </c>
      <c r="G3602" s="11">
        <v>7899954.04</v>
      </c>
      <c r="H3602" s="11">
        <v>3900781.8002999998</v>
      </c>
      <c r="I3602" s="11">
        <v>0</v>
      </c>
      <c r="J3602" s="11">
        <v>257462468.27000001</v>
      </c>
      <c r="K3602" s="12">
        <v>305324546.08999997</v>
      </c>
      <c r="L3602" s="13">
        <f t="shared" si="56"/>
        <v>583870240.20029998</v>
      </c>
    </row>
    <row r="3603" spans="1:12" s="8" customFormat="1" x14ac:dyDescent="0.25">
      <c r="A3603" s="7" t="s">
        <v>1317</v>
      </c>
      <c r="B3603" s="10" t="s">
        <v>1273</v>
      </c>
      <c r="C3603" s="10" t="s">
        <v>1318</v>
      </c>
      <c r="D3603" s="10" t="s">
        <v>14</v>
      </c>
      <c r="E3603" s="11" t="s">
        <v>15</v>
      </c>
      <c r="F3603" s="11">
        <v>0</v>
      </c>
      <c r="G3603" s="11">
        <v>1482.61</v>
      </c>
      <c r="H3603" s="11">
        <v>732.07</v>
      </c>
      <c r="I3603" s="11">
        <v>0</v>
      </c>
      <c r="J3603" s="11">
        <v>48318.66</v>
      </c>
      <c r="K3603" s="12">
        <v>57301.06</v>
      </c>
      <c r="L3603" s="13">
        <f t="shared" si="56"/>
        <v>107834.4</v>
      </c>
    </row>
    <row r="3604" spans="1:12" s="8" customFormat="1" x14ac:dyDescent="0.25">
      <c r="A3604" s="7" t="s">
        <v>1317</v>
      </c>
      <c r="B3604" s="10" t="s">
        <v>1273</v>
      </c>
      <c r="C3604" s="10" t="s">
        <v>1318</v>
      </c>
      <c r="D3604" s="10" t="s">
        <v>31</v>
      </c>
      <c r="E3604" s="11" t="s">
        <v>32</v>
      </c>
      <c r="F3604" s="11">
        <v>0</v>
      </c>
      <c r="G3604" s="11">
        <v>105751.35</v>
      </c>
      <c r="H3604" s="11">
        <v>52217.129699999998</v>
      </c>
      <c r="I3604" s="11">
        <v>0</v>
      </c>
      <c r="J3604" s="11">
        <v>3446476.07</v>
      </c>
      <c r="K3604" s="12">
        <v>4087173.35</v>
      </c>
      <c r="L3604" s="13">
        <f t="shared" si="56"/>
        <v>7691617.8997</v>
      </c>
    </row>
    <row r="3605" spans="1:12" s="8" customFormat="1" x14ac:dyDescent="0.25">
      <c r="A3605" s="7" t="s">
        <v>1319</v>
      </c>
      <c r="B3605" s="10" t="s">
        <v>1273</v>
      </c>
      <c r="C3605" s="10" t="s">
        <v>1320</v>
      </c>
      <c r="D3605" s="10" t="s">
        <v>453</v>
      </c>
      <c r="E3605" s="11" t="s">
        <v>454</v>
      </c>
      <c r="F3605" s="11">
        <v>36153470</v>
      </c>
      <c r="G3605" s="11">
        <v>95557041.989999995</v>
      </c>
      <c r="H3605" s="11">
        <v>30080162.100499999</v>
      </c>
      <c r="I3605" s="11">
        <v>0</v>
      </c>
      <c r="J3605" s="11">
        <v>1013238046.5700001</v>
      </c>
      <c r="K3605" s="12">
        <v>1078746191.29</v>
      </c>
      <c r="L3605" s="13">
        <f t="shared" si="56"/>
        <v>2253774911.9505</v>
      </c>
    </row>
    <row r="3606" spans="1:12" s="8" customFormat="1" x14ac:dyDescent="0.25">
      <c r="A3606" s="7" t="s">
        <v>1319</v>
      </c>
      <c r="B3606" s="10" t="s">
        <v>1273</v>
      </c>
      <c r="C3606" s="10" t="s">
        <v>1320</v>
      </c>
      <c r="D3606" s="10" t="s">
        <v>710</v>
      </c>
      <c r="E3606" s="11" t="s">
        <v>711</v>
      </c>
      <c r="F3606" s="11">
        <v>0</v>
      </c>
      <c r="G3606" s="11">
        <v>6646902.7199999997</v>
      </c>
      <c r="H3606" s="11">
        <v>2092361.8711000001</v>
      </c>
      <c r="I3606" s="11">
        <v>0</v>
      </c>
      <c r="J3606" s="11">
        <v>70480360.040000007</v>
      </c>
      <c r="K3606" s="12">
        <v>75037075.650000006</v>
      </c>
      <c r="L3606" s="13">
        <f t="shared" si="56"/>
        <v>154256700.2811</v>
      </c>
    </row>
    <row r="3607" spans="1:12" s="8" customFormat="1" x14ac:dyDescent="0.25">
      <c r="A3607" s="7" t="s">
        <v>1319</v>
      </c>
      <c r="B3607" s="10" t="s">
        <v>1273</v>
      </c>
      <c r="C3607" s="10" t="s">
        <v>1320</v>
      </c>
      <c r="D3607" s="10" t="s">
        <v>14</v>
      </c>
      <c r="E3607" s="11" t="s">
        <v>15</v>
      </c>
      <c r="F3607" s="11">
        <v>0</v>
      </c>
      <c r="G3607" s="11">
        <v>11825842.960000001</v>
      </c>
      <c r="H3607" s="11">
        <v>3722627.5085999998</v>
      </c>
      <c r="I3607" s="11">
        <v>0</v>
      </c>
      <c r="J3607" s="11">
        <v>125395196.09</v>
      </c>
      <c r="K3607" s="12">
        <v>133502280.77</v>
      </c>
      <c r="L3607" s="13">
        <f t="shared" si="56"/>
        <v>274445947.32859999</v>
      </c>
    </row>
    <row r="3608" spans="1:12" s="8" customFormat="1" x14ac:dyDescent="0.25">
      <c r="A3608" s="7" t="s">
        <v>1319</v>
      </c>
      <c r="B3608" s="10" t="s">
        <v>1273</v>
      </c>
      <c r="C3608" s="10" t="s">
        <v>1320</v>
      </c>
      <c r="D3608" s="10" t="s">
        <v>18</v>
      </c>
      <c r="E3608" s="11" t="s">
        <v>19</v>
      </c>
      <c r="F3608" s="11">
        <v>0</v>
      </c>
      <c r="G3608" s="11">
        <v>49615286.909999996</v>
      </c>
      <c r="H3608" s="11">
        <v>15618271.998299999</v>
      </c>
      <c r="I3608" s="11">
        <v>0</v>
      </c>
      <c r="J3608" s="11">
        <v>526095150.60000002</v>
      </c>
      <c r="K3608" s="12">
        <v>560108398.89999998</v>
      </c>
      <c r="L3608" s="13">
        <f t="shared" si="56"/>
        <v>1151437108.4082999</v>
      </c>
    </row>
    <row r="3609" spans="1:12" s="8" customFormat="1" x14ac:dyDescent="0.25">
      <c r="A3609" s="7" t="s">
        <v>1319</v>
      </c>
      <c r="B3609" s="10" t="s">
        <v>1273</v>
      </c>
      <c r="C3609" s="10" t="s">
        <v>1320</v>
      </c>
      <c r="D3609" s="10" t="s">
        <v>20</v>
      </c>
      <c r="E3609" s="11" t="s">
        <v>21</v>
      </c>
      <c r="F3609" s="11">
        <v>0</v>
      </c>
      <c r="G3609" s="11">
        <v>324337.74</v>
      </c>
      <c r="H3609" s="11">
        <v>102097.4645</v>
      </c>
      <c r="I3609" s="11">
        <v>0</v>
      </c>
      <c r="J3609" s="11">
        <v>3439111.64</v>
      </c>
      <c r="K3609" s="12">
        <v>3661458.03</v>
      </c>
      <c r="L3609" s="13">
        <f t="shared" si="56"/>
        <v>7527004.8744999999</v>
      </c>
    </row>
    <row r="3610" spans="1:12" s="8" customFormat="1" x14ac:dyDescent="0.25">
      <c r="A3610" s="7" t="s">
        <v>1319</v>
      </c>
      <c r="B3610" s="10" t="s">
        <v>1273</v>
      </c>
      <c r="C3610" s="10" t="s">
        <v>1320</v>
      </c>
      <c r="D3610" s="10" t="s">
        <v>24</v>
      </c>
      <c r="E3610" s="11" t="s">
        <v>25</v>
      </c>
      <c r="F3610" s="11">
        <v>0</v>
      </c>
      <c r="G3610" s="11">
        <v>201792.28</v>
      </c>
      <c r="H3610" s="11">
        <v>63521.688300000002</v>
      </c>
      <c r="I3610" s="11">
        <v>0</v>
      </c>
      <c r="J3610" s="11">
        <v>2139702.27</v>
      </c>
      <c r="K3610" s="12">
        <v>2278038.9</v>
      </c>
      <c r="L3610" s="13">
        <f t="shared" si="56"/>
        <v>4683055.1382999998</v>
      </c>
    </row>
    <row r="3611" spans="1:12" s="8" customFormat="1" x14ac:dyDescent="0.25">
      <c r="A3611" s="7" t="s">
        <v>1319</v>
      </c>
      <c r="B3611" s="10" t="s">
        <v>1273</v>
      </c>
      <c r="C3611" s="10" t="s">
        <v>1320</v>
      </c>
      <c r="D3611" s="10" t="s">
        <v>26</v>
      </c>
      <c r="E3611" s="11" t="s">
        <v>27</v>
      </c>
      <c r="F3611" s="11">
        <v>0</v>
      </c>
      <c r="G3611" s="11">
        <v>1774.74</v>
      </c>
      <c r="H3611" s="11">
        <v>558.66579999999999</v>
      </c>
      <c r="I3611" s="11">
        <v>0</v>
      </c>
      <c r="J3611" s="11">
        <v>18818.43</v>
      </c>
      <c r="K3611" s="12">
        <v>20035.080000000002</v>
      </c>
      <c r="L3611" s="13">
        <f t="shared" si="56"/>
        <v>41186.915800000002</v>
      </c>
    </row>
    <row r="3612" spans="1:12" s="8" customFormat="1" x14ac:dyDescent="0.25">
      <c r="A3612" s="7" t="s">
        <v>1319</v>
      </c>
      <c r="B3612" s="10" t="s">
        <v>1273</v>
      </c>
      <c r="C3612" s="10" t="s">
        <v>1320</v>
      </c>
      <c r="D3612" s="10" t="s">
        <v>353</v>
      </c>
      <c r="E3612" s="11" t="s">
        <v>354</v>
      </c>
      <c r="F3612" s="11">
        <v>0</v>
      </c>
      <c r="G3612" s="11">
        <v>0</v>
      </c>
      <c r="H3612" s="11">
        <v>0</v>
      </c>
      <c r="I3612" s="11">
        <v>0</v>
      </c>
      <c r="J3612" s="11">
        <v>0</v>
      </c>
      <c r="K3612" s="12">
        <v>-56475.6</v>
      </c>
      <c r="L3612" s="13">
        <f t="shared" si="56"/>
        <v>-56475.6</v>
      </c>
    </row>
    <row r="3613" spans="1:12" s="8" customFormat="1" x14ac:dyDescent="0.25">
      <c r="A3613" s="7" t="s">
        <v>1319</v>
      </c>
      <c r="B3613" s="10" t="s">
        <v>1273</v>
      </c>
      <c r="C3613" s="10" t="s">
        <v>1320</v>
      </c>
      <c r="D3613" s="10" t="s">
        <v>31</v>
      </c>
      <c r="E3613" s="11" t="s">
        <v>32</v>
      </c>
      <c r="F3613" s="11">
        <v>0</v>
      </c>
      <c r="G3613" s="11">
        <v>2845442.93</v>
      </c>
      <c r="H3613" s="11">
        <v>895709.85990000004</v>
      </c>
      <c r="I3613" s="11">
        <v>0</v>
      </c>
      <c r="J3613" s="11">
        <v>30171622.93</v>
      </c>
      <c r="K3613" s="12">
        <v>32122287</v>
      </c>
      <c r="L3613" s="13">
        <f t="shared" si="56"/>
        <v>66035062.719899997</v>
      </c>
    </row>
    <row r="3614" spans="1:12" s="8" customFormat="1" x14ac:dyDescent="0.25">
      <c r="A3614" s="7" t="s">
        <v>1319</v>
      </c>
      <c r="B3614" s="10" t="s">
        <v>1273</v>
      </c>
      <c r="C3614" s="10" t="s">
        <v>1320</v>
      </c>
      <c r="D3614" s="10" t="s">
        <v>702</v>
      </c>
      <c r="E3614" s="11" t="s">
        <v>703</v>
      </c>
      <c r="F3614" s="11">
        <v>0</v>
      </c>
      <c r="G3614" s="11">
        <v>40900600.57</v>
      </c>
      <c r="H3614" s="11">
        <v>12874997.696</v>
      </c>
      <c r="I3614" s="11">
        <v>0</v>
      </c>
      <c r="J3614" s="11">
        <v>433689069.61000001</v>
      </c>
      <c r="K3614" s="12">
        <v>461728054.56</v>
      </c>
      <c r="L3614" s="13">
        <f t="shared" si="56"/>
        <v>949192722.43600011</v>
      </c>
    </row>
    <row r="3615" spans="1:12" s="8" customFormat="1" x14ac:dyDescent="0.25">
      <c r="A3615" s="7" t="s">
        <v>1319</v>
      </c>
      <c r="B3615" s="10" t="s">
        <v>1273</v>
      </c>
      <c r="C3615" s="10" t="s">
        <v>1320</v>
      </c>
      <c r="D3615" s="10" t="s">
        <v>298</v>
      </c>
      <c r="E3615" s="11" t="s">
        <v>299</v>
      </c>
      <c r="F3615" s="11">
        <v>0</v>
      </c>
      <c r="G3615" s="11">
        <v>19324764.16</v>
      </c>
      <c r="H3615" s="11">
        <v>6083194.1469999999</v>
      </c>
      <c r="I3615" s="11">
        <v>0</v>
      </c>
      <c r="J3615" s="11">
        <v>204909924.81999999</v>
      </c>
      <c r="K3615" s="12">
        <v>218157817.59999999</v>
      </c>
      <c r="L3615" s="13">
        <f t="shared" si="56"/>
        <v>448475700.727</v>
      </c>
    </row>
    <row r="3616" spans="1:12" s="8" customFormat="1" x14ac:dyDescent="0.25">
      <c r="A3616" s="7" t="s">
        <v>1321</v>
      </c>
      <c r="B3616" s="10" t="s">
        <v>1273</v>
      </c>
      <c r="C3616" s="10" t="s">
        <v>1322</v>
      </c>
      <c r="D3616" s="10" t="s">
        <v>453</v>
      </c>
      <c r="E3616" s="11" t="s">
        <v>454</v>
      </c>
      <c r="F3616" s="11">
        <v>7092320</v>
      </c>
      <c r="G3616" s="11">
        <v>18061751.91</v>
      </c>
      <c r="H3616" s="11">
        <v>3022417.8569999998</v>
      </c>
      <c r="I3616" s="11">
        <v>0</v>
      </c>
      <c r="J3616" s="11">
        <v>199439384.03</v>
      </c>
      <c r="K3616" s="12">
        <v>239855907.31</v>
      </c>
      <c r="L3616" s="13">
        <f t="shared" si="56"/>
        <v>467471781.10699999</v>
      </c>
    </row>
    <row r="3617" spans="1:12" s="8" customFormat="1" x14ac:dyDescent="0.25">
      <c r="A3617" s="7" t="s">
        <v>1321</v>
      </c>
      <c r="B3617" s="10" t="s">
        <v>1273</v>
      </c>
      <c r="C3617" s="10" t="s">
        <v>1322</v>
      </c>
      <c r="D3617" s="10" t="s">
        <v>14</v>
      </c>
      <c r="E3617" s="11" t="s">
        <v>15</v>
      </c>
      <c r="F3617" s="11">
        <v>0</v>
      </c>
      <c r="G3617" s="11">
        <v>528112.25</v>
      </c>
      <c r="H3617" s="11">
        <v>88373.260500000004</v>
      </c>
      <c r="I3617" s="11">
        <v>0</v>
      </c>
      <c r="J3617" s="11">
        <v>5831459.9299999997</v>
      </c>
      <c r="K3617" s="12">
        <v>7013209.1600000001</v>
      </c>
      <c r="L3617" s="13">
        <f t="shared" si="56"/>
        <v>13461154.600499999</v>
      </c>
    </row>
    <row r="3618" spans="1:12" s="8" customFormat="1" x14ac:dyDescent="0.25">
      <c r="A3618" s="7" t="s">
        <v>1321</v>
      </c>
      <c r="B3618" s="10" t="s">
        <v>1273</v>
      </c>
      <c r="C3618" s="10" t="s">
        <v>1322</v>
      </c>
      <c r="D3618" s="10" t="s">
        <v>24</v>
      </c>
      <c r="E3618" s="11" t="s">
        <v>25</v>
      </c>
      <c r="F3618" s="11">
        <v>0</v>
      </c>
      <c r="G3618" s="11">
        <v>915.77</v>
      </c>
      <c r="H3618" s="11">
        <v>153.2432</v>
      </c>
      <c r="I3618" s="11">
        <v>0</v>
      </c>
      <c r="J3618" s="11">
        <v>10112.01</v>
      </c>
      <c r="K3618" s="12">
        <v>12161.22</v>
      </c>
      <c r="L3618" s="13">
        <f t="shared" si="56"/>
        <v>23342.243199999997</v>
      </c>
    </row>
    <row r="3619" spans="1:12" s="8" customFormat="1" x14ac:dyDescent="0.25">
      <c r="A3619" s="7" t="s">
        <v>1321</v>
      </c>
      <c r="B3619" s="10" t="s">
        <v>1273</v>
      </c>
      <c r="C3619" s="10" t="s">
        <v>1322</v>
      </c>
      <c r="D3619" s="10" t="s">
        <v>31</v>
      </c>
      <c r="E3619" s="11" t="s">
        <v>32</v>
      </c>
      <c r="F3619" s="11">
        <v>0</v>
      </c>
      <c r="G3619" s="11">
        <v>312227.57</v>
      </c>
      <c r="H3619" s="11">
        <v>52247.545599999998</v>
      </c>
      <c r="I3619" s="11">
        <v>0</v>
      </c>
      <c r="J3619" s="11">
        <v>3447643.18</v>
      </c>
      <c r="K3619" s="12">
        <v>4146310.36</v>
      </c>
      <c r="L3619" s="13">
        <f t="shared" si="56"/>
        <v>7958428.6556000002</v>
      </c>
    </row>
    <row r="3620" spans="1:12" s="8" customFormat="1" x14ac:dyDescent="0.25">
      <c r="A3620" s="7" t="s">
        <v>1321</v>
      </c>
      <c r="B3620" s="10" t="s">
        <v>1273</v>
      </c>
      <c r="C3620" s="10" t="s">
        <v>1322</v>
      </c>
      <c r="D3620" s="10" t="s">
        <v>702</v>
      </c>
      <c r="E3620" s="11" t="s">
        <v>703</v>
      </c>
      <c r="F3620" s="11">
        <v>0</v>
      </c>
      <c r="G3620" s="11">
        <v>6221995.9199999999</v>
      </c>
      <c r="H3620" s="11">
        <v>1041176.4984</v>
      </c>
      <c r="I3620" s="11">
        <v>0</v>
      </c>
      <c r="J3620" s="11">
        <v>68703802.5</v>
      </c>
      <c r="K3620" s="12">
        <v>82626673.590000004</v>
      </c>
      <c r="L3620" s="13">
        <f t="shared" si="56"/>
        <v>158593648.50840002</v>
      </c>
    </row>
    <row r="3621" spans="1:12" s="8" customFormat="1" x14ac:dyDescent="0.25">
      <c r="A3621" s="7" t="s">
        <v>1321</v>
      </c>
      <c r="B3621" s="10" t="s">
        <v>1273</v>
      </c>
      <c r="C3621" s="10" t="s">
        <v>1322</v>
      </c>
      <c r="D3621" s="10" t="s">
        <v>298</v>
      </c>
      <c r="E3621" s="11" t="s">
        <v>299</v>
      </c>
      <c r="F3621" s="11">
        <v>0</v>
      </c>
      <c r="G3621" s="11">
        <v>4230237.58</v>
      </c>
      <c r="H3621" s="11">
        <v>707879.59530000004</v>
      </c>
      <c r="I3621" s="11">
        <v>0</v>
      </c>
      <c r="J3621" s="11">
        <v>46710639.350000001</v>
      </c>
      <c r="K3621" s="12">
        <v>56176581.350000001</v>
      </c>
      <c r="L3621" s="13">
        <f t="shared" si="56"/>
        <v>107825337.87530001</v>
      </c>
    </row>
    <row r="3622" spans="1:12" s="8" customFormat="1" x14ac:dyDescent="0.25">
      <c r="A3622" s="7" t="s">
        <v>1323</v>
      </c>
      <c r="B3622" s="10" t="s">
        <v>1273</v>
      </c>
      <c r="C3622" s="10" t="s">
        <v>1324</v>
      </c>
      <c r="D3622" s="10" t="s">
        <v>453</v>
      </c>
      <c r="E3622" s="11" t="s">
        <v>454</v>
      </c>
      <c r="F3622" s="11">
        <v>6930318</v>
      </c>
      <c r="G3622" s="11">
        <v>17221443.07</v>
      </c>
      <c r="H3622" s="11">
        <v>2862643.4051000001</v>
      </c>
      <c r="I3622" s="11">
        <v>0</v>
      </c>
      <c r="J3622" s="11">
        <v>192588185.96000001</v>
      </c>
      <c r="K3622" s="12">
        <v>241357990.56999999</v>
      </c>
      <c r="L3622" s="13">
        <f t="shared" si="56"/>
        <v>460960581.00510001</v>
      </c>
    </row>
    <row r="3623" spans="1:12" s="8" customFormat="1" x14ac:dyDescent="0.25">
      <c r="A3623" s="7" t="s">
        <v>1323</v>
      </c>
      <c r="B3623" s="10" t="s">
        <v>1273</v>
      </c>
      <c r="C3623" s="10" t="s">
        <v>1324</v>
      </c>
      <c r="D3623" s="10" t="s">
        <v>14</v>
      </c>
      <c r="E3623" s="11" t="s">
        <v>15</v>
      </c>
      <c r="F3623" s="11">
        <v>0</v>
      </c>
      <c r="G3623" s="11">
        <v>768.26</v>
      </c>
      <c r="H3623" s="11">
        <v>127.70569999999999</v>
      </c>
      <c r="I3623" s="11">
        <v>0</v>
      </c>
      <c r="J3623" s="11">
        <v>8591.58</v>
      </c>
      <c r="K3623" s="12">
        <v>10767.25</v>
      </c>
      <c r="L3623" s="13">
        <f t="shared" si="56"/>
        <v>20254.795700000002</v>
      </c>
    </row>
    <row r="3624" spans="1:12" s="8" customFormat="1" x14ac:dyDescent="0.25">
      <c r="A3624" s="7" t="s">
        <v>1323</v>
      </c>
      <c r="B3624" s="10" t="s">
        <v>1273</v>
      </c>
      <c r="C3624" s="10" t="s">
        <v>1324</v>
      </c>
      <c r="D3624" s="10" t="s">
        <v>31</v>
      </c>
      <c r="E3624" s="11" t="s">
        <v>32</v>
      </c>
      <c r="F3624" s="11">
        <v>0</v>
      </c>
      <c r="G3624" s="11">
        <v>342743.62</v>
      </c>
      <c r="H3624" s="11">
        <v>56972.737800000003</v>
      </c>
      <c r="I3624" s="11">
        <v>0</v>
      </c>
      <c r="J3624" s="11">
        <v>3832917.58</v>
      </c>
      <c r="K3624" s="12">
        <v>4803541.1900000004</v>
      </c>
      <c r="L3624" s="13">
        <f t="shared" si="56"/>
        <v>9036175.1278000008</v>
      </c>
    </row>
    <row r="3625" spans="1:12" s="8" customFormat="1" x14ac:dyDescent="0.25">
      <c r="A3625" s="7" t="s">
        <v>1323</v>
      </c>
      <c r="B3625" s="10" t="s">
        <v>1273</v>
      </c>
      <c r="C3625" s="10" t="s">
        <v>1324</v>
      </c>
      <c r="D3625" s="10" t="s">
        <v>702</v>
      </c>
      <c r="E3625" s="11" t="s">
        <v>703</v>
      </c>
      <c r="F3625" s="11">
        <v>0</v>
      </c>
      <c r="G3625" s="11">
        <v>6592785.0499999998</v>
      </c>
      <c r="H3625" s="11">
        <v>1095889.1514000001</v>
      </c>
      <c r="I3625" s="11">
        <v>0</v>
      </c>
      <c r="J3625" s="11">
        <v>73727416.879999995</v>
      </c>
      <c r="K3625" s="12">
        <v>92397677.959999993</v>
      </c>
      <c r="L3625" s="13">
        <f t="shared" si="56"/>
        <v>173813769.04139999</v>
      </c>
    </row>
    <row r="3626" spans="1:12" s="8" customFormat="1" x14ac:dyDescent="0.25">
      <c r="A3626" s="7" t="s">
        <v>1325</v>
      </c>
      <c r="B3626" s="10" t="s">
        <v>1273</v>
      </c>
      <c r="C3626" s="10" t="s">
        <v>1326</v>
      </c>
      <c r="D3626" s="10" t="s">
        <v>453</v>
      </c>
      <c r="E3626" s="11" t="s">
        <v>454</v>
      </c>
      <c r="F3626" s="11">
        <v>0</v>
      </c>
      <c r="G3626" s="11">
        <v>5689712.79</v>
      </c>
      <c r="H3626" s="11">
        <v>2938865.0029000002</v>
      </c>
      <c r="I3626" s="11">
        <v>0</v>
      </c>
      <c r="J3626" s="11">
        <v>129814662.7</v>
      </c>
      <c r="K3626" s="12">
        <v>194160365.91</v>
      </c>
      <c r="L3626" s="13">
        <f t="shared" si="56"/>
        <v>332603606.40289998</v>
      </c>
    </row>
    <row r="3627" spans="1:12" s="8" customFormat="1" x14ac:dyDescent="0.25">
      <c r="A3627" s="7" t="s">
        <v>1325</v>
      </c>
      <c r="B3627" s="10" t="s">
        <v>1273</v>
      </c>
      <c r="C3627" s="10" t="s">
        <v>1326</v>
      </c>
      <c r="D3627" s="10" t="s">
        <v>14</v>
      </c>
      <c r="E3627" s="11" t="s">
        <v>15</v>
      </c>
      <c r="F3627" s="11">
        <v>0</v>
      </c>
      <c r="G3627" s="11">
        <v>350765.64</v>
      </c>
      <c r="H3627" s="11">
        <v>181178.3633</v>
      </c>
      <c r="I3627" s="11">
        <v>0</v>
      </c>
      <c r="J3627" s="11">
        <v>8002956.2699999996</v>
      </c>
      <c r="K3627" s="12">
        <v>11969810.550000001</v>
      </c>
      <c r="L3627" s="13">
        <f t="shared" si="56"/>
        <v>20504710.8233</v>
      </c>
    </row>
    <row r="3628" spans="1:12" s="8" customFormat="1" x14ac:dyDescent="0.25">
      <c r="A3628" s="7" t="s">
        <v>1325</v>
      </c>
      <c r="B3628" s="10" t="s">
        <v>1273</v>
      </c>
      <c r="C3628" s="10" t="s">
        <v>1326</v>
      </c>
      <c r="D3628" s="10" t="s">
        <v>26</v>
      </c>
      <c r="E3628" s="11" t="s">
        <v>27</v>
      </c>
      <c r="F3628" s="11">
        <v>0</v>
      </c>
      <c r="G3628" s="11">
        <v>4300.57</v>
      </c>
      <c r="H3628" s="11">
        <v>2221.3406</v>
      </c>
      <c r="I3628" s="11">
        <v>0</v>
      </c>
      <c r="J3628" s="11">
        <v>98120.39</v>
      </c>
      <c r="K3628" s="12">
        <v>146756.07999999999</v>
      </c>
      <c r="L3628" s="13">
        <f t="shared" si="56"/>
        <v>251398.38059999997</v>
      </c>
    </row>
    <row r="3629" spans="1:12" s="8" customFormat="1" x14ac:dyDescent="0.25">
      <c r="A3629" s="7" t="s">
        <v>1325</v>
      </c>
      <c r="B3629" s="10" t="s">
        <v>1273</v>
      </c>
      <c r="C3629" s="10" t="s">
        <v>1326</v>
      </c>
      <c r="D3629" s="10" t="s">
        <v>31</v>
      </c>
      <c r="E3629" s="11" t="s">
        <v>32</v>
      </c>
      <c r="F3629" s="11">
        <v>0</v>
      </c>
      <c r="G3629" s="11">
        <v>374552.93</v>
      </c>
      <c r="H3629" s="11">
        <v>193465.0398</v>
      </c>
      <c r="I3629" s="11">
        <v>0</v>
      </c>
      <c r="J3629" s="11">
        <v>8545679.6600000001</v>
      </c>
      <c r="K3629" s="12">
        <v>12781547.6</v>
      </c>
      <c r="L3629" s="13">
        <f t="shared" si="56"/>
        <v>21895245.229800001</v>
      </c>
    </row>
    <row r="3630" spans="1:12" s="8" customFormat="1" x14ac:dyDescent="0.25">
      <c r="A3630" s="7" t="s">
        <v>1325</v>
      </c>
      <c r="B3630" s="10" t="s">
        <v>1273</v>
      </c>
      <c r="C3630" s="10" t="s">
        <v>1326</v>
      </c>
      <c r="D3630" s="10" t="s">
        <v>702</v>
      </c>
      <c r="E3630" s="11" t="s">
        <v>703</v>
      </c>
      <c r="F3630" s="11">
        <v>0</v>
      </c>
      <c r="G3630" s="11">
        <v>25076518.07</v>
      </c>
      <c r="H3630" s="11">
        <v>12952587.2534</v>
      </c>
      <c r="I3630" s="11">
        <v>0</v>
      </c>
      <c r="J3630" s="11">
        <v>572137795.98000002</v>
      </c>
      <c r="K3630" s="12">
        <v>855731405.87</v>
      </c>
      <c r="L3630" s="13">
        <f t="shared" si="56"/>
        <v>1465898307.1733999</v>
      </c>
    </row>
    <row r="3631" spans="1:12" s="8" customFormat="1" x14ac:dyDescent="0.25">
      <c r="A3631" s="7" t="s">
        <v>1327</v>
      </c>
      <c r="B3631" s="10" t="s">
        <v>1273</v>
      </c>
      <c r="C3631" s="10" t="s">
        <v>629</v>
      </c>
      <c r="D3631" s="10" t="s">
        <v>453</v>
      </c>
      <c r="E3631" s="11" t="s">
        <v>454</v>
      </c>
      <c r="F3631" s="11">
        <v>3827204</v>
      </c>
      <c r="G3631" s="11">
        <v>10960262.210000001</v>
      </c>
      <c r="H3631" s="11">
        <v>1627893.07</v>
      </c>
      <c r="I3631" s="11">
        <v>0</v>
      </c>
      <c r="J3631" s="11">
        <v>108780733.18000001</v>
      </c>
      <c r="K3631" s="12">
        <v>122326603.38</v>
      </c>
      <c r="L3631" s="13">
        <f t="shared" si="56"/>
        <v>247522695.84</v>
      </c>
    </row>
    <row r="3632" spans="1:12" s="8" customFormat="1" x14ac:dyDescent="0.25">
      <c r="A3632" s="7" t="s">
        <v>1327</v>
      </c>
      <c r="B3632" s="10" t="s">
        <v>1273</v>
      </c>
      <c r="C3632" s="10" t="s">
        <v>629</v>
      </c>
      <c r="D3632" s="10" t="s">
        <v>26</v>
      </c>
      <c r="E3632" s="11" t="s">
        <v>27</v>
      </c>
      <c r="F3632" s="11">
        <v>0</v>
      </c>
      <c r="G3632" s="11">
        <v>517.58000000000004</v>
      </c>
      <c r="H3632" s="11">
        <v>76.874499999999998</v>
      </c>
      <c r="I3632" s="11">
        <v>0</v>
      </c>
      <c r="J3632" s="11">
        <v>5136.99</v>
      </c>
      <c r="K3632" s="12">
        <v>5776.67</v>
      </c>
      <c r="L3632" s="13">
        <f t="shared" si="56"/>
        <v>11508.1145</v>
      </c>
    </row>
    <row r="3633" spans="1:12" s="8" customFormat="1" x14ac:dyDescent="0.25">
      <c r="A3633" s="7" t="s">
        <v>1327</v>
      </c>
      <c r="B3633" s="10" t="s">
        <v>1273</v>
      </c>
      <c r="C3633" s="10" t="s">
        <v>629</v>
      </c>
      <c r="D3633" s="10" t="s">
        <v>31</v>
      </c>
      <c r="E3633" s="11" t="s">
        <v>32</v>
      </c>
      <c r="F3633" s="11">
        <v>0</v>
      </c>
      <c r="G3633" s="11">
        <v>321570.06</v>
      </c>
      <c r="H3633" s="11">
        <v>47761.783199999998</v>
      </c>
      <c r="I3633" s="11">
        <v>0</v>
      </c>
      <c r="J3633" s="11">
        <v>3191586.66</v>
      </c>
      <c r="K3633" s="12">
        <v>3589017.5</v>
      </c>
      <c r="L3633" s="13">
        <f t="shared" si="56"/>
        <v>7149936.0032000002</v>
      </c>
    </row>
    <row r="3634" spans="1:12" s="8" customFormat="1" x14ac:dyDescent="0.25">
      <c r="A3634" s="7" t="s">
        <v>1327</v>
      </c>
      <c r="B3634" s="10" t="s">
        <v>1273</v>
      </c>
      <c r="C3634" s="10" t="s">
        <v>629</v>
      </c>
      <c r="D3634" s="10" t="s">
        <v>702</v>
      </c>
      <c r="E3634" s="11" t="s">
        <v>703</v>
      </c>
      <c r="F3634" s="11">
        <v>0</v>
      </c>
      <c r="G3634" s="11">
        <v>10716228.67</v>
      </c>
      <c r="H3634" s="11">
        <v>1591647.54</v>
      </c>
      <c r="I3634" s="11">
        <v>0</v>
      </c>
      <c r="J3634" s="11">
        <v>106358697.38</v>
      </c>
      <c r="K3634" s="12">
        <v>119602964.68000001</v>
      </c>
      <c r="L3634" s="13">
        <f t="shared" si="56"/>
        <v>238269538.27000001</v>
      </c>
    </row>
    <row r="3635" spans="1:12" s="8" customFormat="1" x14ac:dyDescent="0.25">
      <c r="A3635" s="7" t="s">
        <v>1327</v>
      </c>
      <c r="B3635" s="10" t="s">
        <v>1273</v>
      </c>
      <c r="C3635" s="10" t="s">
        <v>629</v>
      </c>
      <c r="D3635" s="10" t="s">
        <v>49</v>
      </c>
      <c r="E3635" s="11" t="s">
        <v>50</v>
      </c>
      <c r="F3635" s="11">
        <v>0</v>
      </c>
      <c r="G3635" s="11">
        <v>1508412.48</v>
      </c>
      <c r="H3635" s="11">
        <v>224039.7323</v>
      </c>
      <c r="I3635" s="11">
        <v>0</v>
      </c>
      <c r="J3635" s="11">
        <v>14971011.789999999</v>
      </c>
      <c r="K3635" s="12">
        <v>16835270.059999999</v>
      </c>
      <c r="L3635" s="13">
        <f t="shared" si="56"/>
        <v>33538734.062299997</v>
      </c>
    </row>
    <row r="3636" spans="1:12" s="8" customFormat="1" x14ac:dyDescent="0.25">
      <c r="A3636" s="7" t="s">
        <v>1328</v>
      </c>
      <c r="B3636" s="10" t="s">
        <v>1273</v>
      </c>
      <c r="C3636" s="10" t="s">
        <v>1329</v>
      </c>
      <c r="D3636" s="10" t="s">
        <v>453</v>
      </c>
      <c r="E3636" s="11" t="s">
        <v>454</v>
      </c>
      <c r="F3636" s="11">
        <v>0</v>
      </c>
      <c r="G3636" s="11">
        <v>27685721.010000002</v>
      </c>
      <c r="H3636" s="11">
        <v>3292247.8429</v>
      </c>
      <c r="I3636" s="11">
        <v>0</v>
      </c>
      <c r="J3636" s="11">
        <v>218621276.18000001</v>
      </c>
      <c r="K3636" s="12">
        <v>231057685.66</v>
      </c>
      <c r="L3636" s="13">
        <f t="shared" si="56"/>
        <v>480656930.6929</v>
      </c>
    </row>
    <row r="3637" spans="1:12" s="8" customFormat="1" x14ac:dyDescent="0.25">
      <c r="A3637" s="7" t="s">
        <v>1328</v>
      </c>
      <c r="B3637" s="10" t="s">
        <v>1273</v>
      </c>
      <c r="C3637" s="10" t="s">
        <v>1329</v>
      </c>
      <c r="D3637" s="10" t="s">
        <v>14</v>
      </c>
      <c r="E3637" s="11" t="s">
        <v>15</v>
      </c>
      <c r="F3637" s="11">
        <v>0</v>
      </c>
      <c r="G3637" s="11">
        <v>440988.6</v>
      </c>
      <c r="H3637" s="11">
        <v>52440.164700000001</v>
      </c>
      <c r="I3637" s="11">
        <v>0</v>
      </c>
      <c r="J3637" s="11">
        <v>3482282.1</v>
      </c>
      <c r="K3637" s="12">
        <v>3680373.92</v>
      </c>
      <c r="L3637" s="13">
        <f t="shared" si="56"/>
        <v>7656084.7847000007</v>
      </c>
    </row>
    <row r="3638" spans="1:12" s="8" customFormat="1" x14ac:dyDescent="0.25">
      <c r="A3638" s="7" t="s">
        <v>1328</v>
      </c>
      <c r="B3638" s="10" t="s">
        <v>1273</v>
      </c>
      <c r="C3638" s="10" t="s">
        <v>1329</v>
      </c>
      <c r="D3638" s="10" t="s">
        <v>18</v>
      </c>
      <c r="E3638" s="11" t="s">
        <v>19</v>
      </c>
      <c r="F3638" s="11">
        <v>0</v>
      </c>
      <c r="G3638" s="11">
        <v>10207.17</v>
      </c>
      <c r="H3638" s="11">
        <v>1213.7864999999999</v>
      </c>
      <c r="I3638" s="11">
        <v>0</v>
      </c>
      <c r="J3638" s="11">
        <v>80601.33</v>
      </c>
      <c r="K3638" s="12">
        <v>85186.39</v>
      </c>
      <c r="L3638" s="13">
        <f t="shared" si="56"/>
        <v>177208.6765</v>
      </c>
    </row>
    <row r="3639" spans="1:12" s="8" customFormat="1" x14ac:dyDescent="0.25">
      <c r="A3639" s="7" t="s">
        <v>1328</v>
      </c>
      <c r="B3639" s="10" t="s">
        <v>1273</v>
      </c>
      <c r="C3639" s="10" t="s">
        <v>1329</v>
      </c>
      <c r="D3639" s="10" t="s">
        <v>31</v>
      </c>
      <c r="E3639" s="11" t="s">
        <v>32</v>
      </c>
      <c r="F3639" s="11">
        <v>0</v>
      </c>
      <c r="G3639" s="11">
        <v>380639.88</v>
      </c>
      <c r="H3639" s="11">
        <v>45263.796399999999</v>
      </c>
      <c r="I3639" s="11">
        <v>0</v>
      </c>
      <c r="J3639" s="11">
        <v>3005736.32</v>
      </c>
      <c r="K3639" s="12">
        <v>3176719.54</v>
      </c>
      <c r="L3639" s="13">
        <f t="shared" si="56"/>
        <v>6608359.5363999996</v>
      </c>
    </row>
    <row r="3640" spans="1:12" s="8" customFormat="1" x14ac:dyDescent="0.25">
      <c r="A3640" s="7" t="s">
        <v>1328</v>
      </c>
      <c r="B3640" s="10" t="s">
        <v>1273</v>
      </c>
      <c r="C3640" s="10" t="s">
        <v>1329</v>
      </c>
      <c r="D3640" s="10" t="s">
        <v>702</v>
      </c>
      <c r="E3640" s="11" t="s">
        <v>703</v>
      </c>
      <c r="F3640" s="11">
        <v>0</v>
      </c>
      <c r="G3640" s="11">
        <v>23858429.34</v>
      </c>
      <c r="H3640" s="11">
        <v>2837125.4095000001</v>
      </c>
      <c r="I3640" s="11">
        <v>0</v>
      </c>
      <c r="J3640" s="11">
        <v>188398932.06999999</v>
      </c>
      <c r="K3640" s="12">
        <v>199116124.40000001</v>
      </c>
      <c r="L3640" s="13">
        <f t="shared" si="56"/>
        <v>414210611.21950001</v>
      </c>
    </row>
    <row r="3641" spans="1:12" s="8" customFormat="1" x14ac:dyDescent="0.25">
      <c r="A3641" s="7" t="s">
        <v>1330</v>
      </c>
      <c r="B3641" s="10" t="s">
        <v>1273</v>
      </c>
      <c r="C3641" s="10" t="s">
        <v>1331</v>
      </c>
      <c r="D3641" s="10" t="s">
        <v>453</v>
      </c>
      <c r="E3641" s="11" t="s">
        <v>454</v>
      </c>
      <c r="F3641" s="11">
        <v>8709663</v>
      </c>
      <c r="G3641" s="11">
        <v>22450616.82</v>
      </c>
      <c r="H3641" s="11">
        <v>3677768.9607000002</v>
      </c>
      <c r="I3641" s="11">
        <v>0</v>
      </c>
      <c r="J3641" s="11">
        <v>242939131.31</v>
      </c>
      <c r="K3641" s="12">
        <v>262202670.74000001</v>
      </c>
      <c r="L3641" s="13">
        <f t="shared" si="56"/>
        <v>539979850.83070004</v>
      </c>
    </row>
    <row r="3642" spans="1:12" s="8" customFormat="1" x14ac:dyDescent="0.25">
      <c r="A3642" s="7" t="s">
        <v>1330</v>
      </c>
      <c r="B3642" s="10" t="s">
        <v>1273</v>
      </c>
      <c r="C3642" s="10" t="s">
        <v>1331</v>
      </c>
      <c r="D3642" s="10" t="s">
        <v>9</v>
      </c>
      <c r="E3642" s="11" t="s">
        <v>10</v>
      </c>
      <c r="F3642" s="11">
        <v>0</v>
      </c>
      <c r="G3642" s="11">
        <v>0</v>
      </c>
      <c r="H3642" s="11">
        <v>0</v>
      </c>
      <c r="I3642" s="11">
        <v>0</v>
      </c>
      <c r="J3642" s="11">
        <v>0</v>
      </c>
      <c r="K3642" s="12">
        <v>-475822.27</v>
      </c>
      <c r="L3642" s="13">
        <f t="shared" si="56"/>
        <v>-475822.27</v>
      </c>
    </row>
    <row r="3643" spans="1:12" s="8" customFormat="1" x14ac:dyDescent="0.25">
      <c r="A3643" s="7" t="s">
        <v>1330</v>
      </c>
      <c r="B3643" s="10" t="s">
        <v>1273</v>
      </c>
      <c r="C3643" s="10" t="s">
        <v>1331</v>
      </c>
      <c r="D3643" s="10" t="s">
        <v>14</v>
      </c>
      <c r="E3643" s="11" t="s">
        <v>15</v>
      </c>
      <c r="F3643" s="11">
        <v>0</v>
      </c>
      <c r="G3643" s="11">
        <v>594696.12</v>
      </c>
      <c r="H3643" s="11">
        <v>97420.705100000006</v>
      </c>
      <c r="I3643" s="11">
        <v>0</v>
      </c>
      <c r="J3643" s="11">
        <v>6435233.3499999996</v>
      </c>
      <c r="K3643" s="12">
        <v>6945506.7300000004</v>
      </c>
      <c r="L3643" s="13">
        <f t="shared" si="56"/>
        <v>14072856.905099999</v>
      </c>
    </row>
    <row r="3644" spans="1:12" s="8" customFormat="1" x14ac:dyDescent="0.25">
      <c r="A3644" s="7" t="s">
        <v>1330</v>
      </c>
      <c r="B3644" s="10" t="s">
        <v>1273</v>
      </c>
      <c r="C3644" s="10" t="s">
        <v>1331</v>
      </c>
      <c r="D3644" s="10" t="s">
        <v>31</v>
      </c>
      <c r="E3644" s="11" t="s">
        <v>32</v>
      </c>
      <c r="F3644" s="11">
        <v>0</v>
      </c>
      <c r="G3644" s="11">
        <v>412791.41</v>
      </c>
      <c r="H3644" s="11">
        <v>67621.812900000004</v>
      </c>
      <c r="I3644" s="11">
        <v>0</v>
      </c>
      <c r="J3644" s="11">
        <v>4466834.29</v>
      </c>
      <c r="K3644" s="12">
        <v>4821026.04</v>
      </c>
      <c r="L3644" s="13">
        <f t="shared" si="56"/>
        <v>9768273.5529000014</v>
      </c>
    </row>
    <row r="3645" spans="1:12" s="8" customFormat="1" x14ac:dyDescent="0.25">
      <c r="A3645" s="7" t="s">
        <v>1330</v>
      </c>
      <c r="B3645" s="10" t="s">
        <v>1273</v>
      </c>
      <c r="C3645" s="10" t="s">
        <v>1331</v>
      </c>
      <c r="D3645" s="10" t="s">
        <v>298</v>
      </c>
      <c r="E3645" s="11" t="s">
        <v>299</v>
      </c>
      <c r="F3645" s="11">
        <v>0</v>
      </c>
      <c r="G3645" s="11">
        <v>8433034.6500000004</v>
      </c>
      <c r="H3645" s="11">
        <v>1381465.5212999999</v>
      </c>
      <c r="I3645" s="11">
        <v>0</v>
      </c>
      <c r="J3645" s="11">
        <v>91254246.049999997</v>
      </c>
      <c r="K3645" s="12">
        <v>98490131.680000007</v>
      </c>
      <c r="L3645" s="13">
        <f t="shared" si="56"/>
        <v>199558877.90130001</v>
      </c>
    </row>
    <row r="3646" spans="1:12" s="8" customFormat="1" x14ac:dyDescent="0.25">
      <c r="A3646" s="7" t="s">
        <v>1332</v>
      </c>
      <c r="B3646" s="10" t="s">
        <v>1273</v>
      </c>
      <c r="C3646" s="10" t="s">
        <v>1333</v>
      </c>
      <c r="D3646" s="10" t="s">
        <v>453</v>
      </c>
      <c r="E3646" s="11" t="s">
        <v>454</v>
      </c>
      <c r="F3646" s="11">
        <v>0</v>
      </c>
      <c r="G3646" s="11">
        <v>9247938.3599999994</v>
      </c>
      <c r="H3646" s="11">
        <v>1842829.6954000001</v>
      </c>
      <c r="I3646" s="11">
        <v>0</v>
      </c>
      <c r="J3646" s="11">
        <v>122496843.12</v>
      </c>
      <c r="K3646" s="12">
        <v>149343687.06999999</v>
      </c>
      <c r="L3646" s="13">
        <f t="shared" si="56"/>
        <v>282931298.24540001</v>
      </c>
    </row>
    <row r="3647" spans="1:12" s="8" customFormat="1" x14ac:dyDescent="0.25">
      <c r="A3647" s="7" t="s">
        <v>1332</v>
      </c>
      <c r="B3647" s="10" t="s">
        <v>1273</v>
      </c>
      <c r="C3647" s="10" t="s">
        <v>1333</v>
      </c>
      <c r="D3647" s="10" t="s">
        <v>14</v>
      </c>
      <c r="E3647" s="11" t="s">
        <v>15</v>
      </c>
      <c r="F3647" s="11">
        <v>0</v>
      </c>
      <c r="G3647" s="11">
        <v>182079.4</v>
      </c>
      <c r="H3647" s="11">
        <v>36282.8246</v>
      </c>
      <c r="I3647" s="11">
        <v>0</v>
      </c>
      <c r="J3647" s="11">
        <v>2411797.1800000002</v>
      </c>
      <c r="K3647" s="12">
        <v>2940375.24</v>
      </c>
      <c r="L3647" s="13">
        <f t="shared" si="56"/>
        <v>5570534.6446000002</v>
      </c>
    </row>
    <row r="3648" spans="1:12" s="8" customFormat="1" x14ac:dyDescent="0.25">
      <c r="A3648" s="7" t="s">
        <v>1332</v>
      </c>
      <c r="B3648" s="10" t="s">
        <v>1273</v>
      </c>
      <c r="C3648" s="10" t="s">
        <v>1333</v>
      </c>
      <c r="D3648" s="10" t="s">
        <v>31</v>
      </c>
      <c r="E3648" s="11" t="s">
        <v>32</v>
      </c>
      <c r="F3648" s="11">
        <v>0</v>
      </c>
      <c r="G3648" s="11">
        <v>263325.58</v>
      </c>
      <c r="H3648" s="11">
        <v>52472.6901</v>
      </c>
      <c r="I3648" s="11">
        <v>0</v>
      </c>
      <c r="J3648" s="11">
        <v>3487972.27</v>
      </c>
      <c r="K3648" s="12">
        <v>4252408.6900000004</v>
      </c>
      <c r="L3648" s="13">
        <f t="shared" si="56"/>
        <v>8056179.2301000003</v>
      </c>
    </row>
    <row r="3649" spans="1:12" s="8" customFormat="1" x14ac:dyDescent="0.25">
      <c r="A3649" s="7" t="s">
        <v>1332</v>
      </c>
      <c r="B3649" s="10" t="s">
        <v>1273</v>
      </c>
      <c r="C3649" s="10" t="s">
        <v>1333</v>
      </c>
      <c r="D3649" s="10" t="s">
        <v>49</v>
      </c>
      <c r="E3649" s="11" t="s">
        <v>50</v>
      </c>
      <c r="F3649" s="11">
        <v>0</v>
      </c>
      <c r="G3649" s="11">
        <v>3674750.66</v>
      </c>
      <c r="H3649" s="11">
        <v>732264.78989999997</v>
      </c>
      <c r="I3649" s="11">
        <v>0</v>
      </c>
      <c r="J3649" s="11">
        <v>48675211.43</v>
      </c>
      <c r="K3649" s="12">
        <v>59343043.960000001</v>
      </c>
      <c r="L3649" s="13">
        <f t="shared" si="56"/>
        <v>112425270.8399</v>
      </c>
    </row>
    <row r="3650" spans="1:12" s="8" customFormat="1" x14ac:dyDescent="0.25">
      <c r="A3650" s="7" t="s">
        <v>1334</v>
      </c>
      <c r="B3650" s="10" t="s">
        <v>1273</v>
      </c>
      <c r="C3650" s="10" t="s">
        <v>1335</v>
      </c>
      <c r="D3650" s="10" t="s">
        <v>453</v>
      </c>
      <c r="E3650" s="11" t="s">
        <v>454</v>
      </c>
      <c r="F3650" s="11">
        <v>5335351</v>
      </c>
      <c r="G3650" s="11">
        <v>18631625.969999999</v>
      </c>
      <c r="H3650" s="11">
        <v>2359254.6359999999</v>
      </c>
      <c r="I3650" s="11">
        <v>0</v>
      </c>
      <c r="J3650" s="11">
        <v>149531180.06</v>
      </c>
      <c r="K3650" s="12">
        <v>191101361.21000001</v>
      </c>
      <c r="L3650" s="13">
        <f t="shared" si="56"/>
        <v>366958772.87600005</v>
      </c>
    </row>
    <row r="3651" spans="1:12" s="8" customFormat="1" x14ac:dyDescent="0.25">
      <c r="A3651" s="7" t="s">
        <v>1334</v>
      </c>
      <c r="B3651" s="10" t="s">
        <v>1273</v>
      </c>
      <c r="C3651" s="10" t="s">
        <v>1335</v>
      </c>
      <c r="D3651" s="10" t="s">
        <v>9</v>
      </c>
      <c r="E3651" s="11" t="s">
        <v>10</v>
      </c>
      <c r="F3651" s="11">
        <v>0</v>
      </c>
      <c r="G3651" s="11">
        <v>0</v>
      </c>
      <c r="H3651" s="11">
        <v>0</v>
      </c>
      <c r="I3651" s="11">
        <v>0</v>
      </c>
      <c r="J3651" s="11">
        <v>0</v>
      </c>
      <c r="K3651" s="12">
        <v>-94421</v>
      </c>
      <c r="L3651" s="13">
        <f t="shared" si="56"/>
        <v>-94421</v>
      </c>
    </row>
    <row r="3652" spans="1:12" s="8" customFormat="1" x14ac:dyDescent="0.25">
      <c r="A3652" s="7" t="s">
        <v>1334</v>
      </c>
      <c r="B3652" s="10" t="s">
        <v>1273</v>
      </c>
      <c r="C3652" s="10" t="s">
        <v>1335</v>
      </c>
      <c r="D3652" s="10" t="s">
        <v>14</v>
      </c>
      <c r="E3652" s="11" t="s">
        <v>15</v>
      </c>
      <c r="F3652" s="11">
        <v>0</v>
      </c>
      <c r="G3652" s="11">
        <v>6913.29</v>
      </c>
      <c r="H3652" s="11">
        <v>875.40560000000005</v>
      </c>
      <c r="I3652" s="11">
        <v>0</v>
      </c>
      <c r="J3652" s="11">
        <v>55483.8</v>
      </c>
      <c r="K3652" s="12">
        <v>70908.5</v>
      </c>
      <c r="L3652" s="13">
        <f t="shared" si="56"/>
        <v>134180.99559999999</v>
      </c>
    </row>
    <row r="3653" spans="1:12" s="8" customFormat="1" x14ac:dyDescent="0.25">
      <c r="A3653" s="7" t="s">
        <v>1334</v>
      </c>
      <c r="B3653" s="10" t="s">
        <v>1273</v>
      </c>
      <c r="C3653" s="10" t="s">
        <v>1335</v>
      </c>
      <c r="D3653" s="10" t="s">
        <v>31</v>
      </c>
      <c r="E3653" s="11" t="s">
        <v>32</v>
      </c>
      <c r="F3653" s="11">
        <v>0</v>
      </c>
      <c r="G3653" s="11">
        <v>631530.37</v>
      </c>
      <c r="H3653" s="11">
        <v>79968.380600000004</v>
      </c>
      <c r="I3653" s="11">
        <v>0</v>
      </c>
      <c r="J3653" s="11">
        <v>5068450.92</v>
      </c>
      <c r="K3653" s="12">
        <v>6477497.6600000001</v>
      </c>
      <c r="L3653" s="13">
        <f t="shared" si="56"/>
        <v>12257447.330600001</v>
      </c>
    </row>
    <row r="3654" spans="1:12" s="8" customFormat="1" x14ac:dyDescent="0.25">
      <c r="A3654" s="7" t="s">
        <v>1334</v>
      </c>
      <c r="B3654" s="10" t="s">
        <v>1273</v>
      </c>
      <c r="C3654" s="10" t="s">
        <v>1335</v>
      </c>
      <c r="D3654" s="10" t="s">
        <v>298</v>
      </c>
      <c r="E3654" s="11" t="s">
        <v>299</v>
      </c>
      <c r="F3654" s="11">
        <v>0</v>
      </c>
      <c r="G3654" s="11">
        <v>8719896.3699999992</v>
      </c>
      <c r="H3654" s="11">
        <v>1104168.5778000001</v>
      </c>
      <c r="I3654" s="11">
        <v>0</v>
      </c>
      <c r="J3654" s="11">
        <v>69982963.219999999</v>
      </c>
      <c r="K3654" s="12">
        <v>89438467.129999995</v>
      </c>
      <c r="L3654" s="13">
        <f t="shared" si="56"/>
        <v>169245495.2978</v>
      </c>
    </row>
    <row r="3655" spans="1:12" s="8" customFormat="1" x14ac:dyDescent="0.25">
      <c r="A3655" s="7" t="s">
        <v>1336</v>
      </c>
      <c r="B3655" s="10" t="s">
        <v>1273</v>
      </c>
      <c r="C3655" s="10" t="s">
        <v>1337</v>
      </c>
      <c r="D3655" s="10" t="s">
        <v>453</v>
      </c>
      <c r="E3655" s="11" t="s">
        <v>454</v>
      </c>
      <c r="F3655" s="11">
        <v>3310764</v>
      </c>
      <c r="G3655" s="11">
        <v>6944525.9299999997</v>
      </c>
      <c r="H3655" s="11">
        <v>1361878.973</v>
      </c>
      <c r="I3655" s="11">
        <v>0</v>
      </c>
      <c r="J3655" s="11">
        <v>90441430.140000001</v>
      </c>
      <c r="K3655" s="12">
        <v>113289773.31999999</v>
      </c>
      <c r="L3655" s="13">
        <f t="shared" si="56"/>
        <v>215348372.36299998</v>
      </c>
    </row>
    <row r="3656" spans="1:12" s="8" customFormat="1" x14ac:dyDescent="0.25">
      <c r="A3656" s="7" t="s">
        <v>1336</v>
      </c>
      <c r="B3656" s="10" t="s">
        <v>1273</v>
      </c>
      <c r="C3656" s="10" t="s">
        <v>1337</v>
      </c>
      <c r="D3656" s="10" t="s">
        <v>14</v>
      </c>
      <c r="E3656" s="11" t="s">
        <v>15</v>
      </c>
      <c r="F3656" s="11">
        <v>0</v>
      </c>
      <c r="G3656" s="11">
        <v>2804.97</v>
      </c>
      <c r="H3656" s="11">
        <v>550.0779</v>
      </c>
      <c r="I3656" s="11">
        <v>0</v>
      </c>
      <c r="J3656" s="11">
        <v>36530.29</v>
      </c>
      <c r="K3656" s="12">
        <v>45758.98</v>
      </c>
      <c r="L3656" s="13">
        <f t="shared" si="56"/>
        <v>85644.317899999995</v>
      </c>
    </row>
    <row r="3657" spans="1:12" s="8" customFormat="1" x14ac:dyDescent="0.25">
      <c r="A3657" s="7" t="s">
        <v>1336</v>
      </c>
      <c r="B3657" s="10" t="s">
        <v>1273</v>
      </c>
      <c r="C3657" s="10" t="s">
        <v>1337</v>
      </c>
      <c r="D3657" s="10" t="s">
        <v>31</v>
      </c>
      <c r="E3657" s="11" t="s">
        <v>32</v>
      </c>
      <c r="F3657" s="11">
        <v>0</v>
      </c>
      <c r="G3657" s="11">
        <v>263050.68</v>
      </c>
      <c r="H3657" s="11">
        <v>51586.412600000003</v>
      </c>
      <c r="I3657" s="11">
        <v>0</v>
      </c>
      <c r="J3657" s="11">
        <v>3425817.59</v>
      </c>
      <c r="K3657" s="12">
        <v>4291286.5999999996</v>
      </c>
      <c r="L3657" s="13">
        <f t="shared" ref="L3657:L3720" si="57">SUM(F3657:K3657)</f>
        <v>8031741.2825999996</v>
      </c>
    </row>
    <row r="3658" spans="1:12" s="8" customFormat="1" x14ac:dyDescent="0.25">
      <c r="A3658" s="7" t="s">
        <v>1336</v>
      </c>
      <c r="B3658" s="10" t="s">
        <v>1273</v>
      </c>
      <c r="C3658" s="10" t="s">
        <v>1337</v>
      </c>
      <c r="D3658" s="10" t="s">
        <v>702</v>
      </c>
      <c r="E3658" s="11" t="s">
        <v>703</v>
      </c>
      <c r="F3658" s="11">
        <v>0</v>
      </c>
      <c r="G3658" s="11">
        <v>3947491.46</v>
      </c>
      <c r="H3658" s="11">
        <v>774135.72580000001</v>
      </c>
      <c r="I3658" s="11">
        <v>0</v>
      </c>
      <c r="J3658" s="11">
        <v>51409812.140000001</v>
      </c>
      <c r="K3658" s="12">
        <v>64397543.859999999</v>
      </c>
      <c r="L3658" s="13">
        <f t="shared" si="57"/>
        <v>120528983.1858</v>
      </c>
    </row>
    <row r="3659" spans="1:12" s="8" customFormat="1" x14ac:dyDescent="0.25">
      <c r="A3659" s="7" t="s">
        <v>1336</v>
      </c>
      <c r="B3659" s="10" t="s">
        <v>1273</v>
      </c>
      <c r="C3659" s="10" t="s">
        <v>1337</v>
      </c>
      <c r="D3659" s="10" t="s">
        <v>49</v>
      </c>
      <c r="E3659" s="11" t="s">
        <v>50</v>
      </c>
      <c r="F3659" s="11">
        <v>0</v>
      </c>
      <c r="G3659" s="11">
        <v>660883.96</v>
      </c>
      <c r="H3659" s="11">
        <v>129604.8107</v>
      </c>
      <c r="I3659" s="11">
        <v>0</v>
      </c>
      <c r="J3659" s="11">
        <v>8606964.8399999999</v>
      </c>
      <c r="K3659" s="12">
        <v>10781354.23</v>
      </c>
      <c r="L3659" s="13">
        <f t="shared" si="57"/>
        <v>20178807.840700001</v>
      </c>
    </row>
    <row r="3660" spans="1:12" s="8" customFormat="1" x14ac:dyDescent="0.25">
      <c r="A3660" s="7" t="s">
        <v>1338</v>
      </c>
      <c r="B3660" s="10" t="s">
        <v>1273</v>
      </c>
      <c r="C3660" s="10" t="s">
        <v>1339</v>
      </c>
      <c r="D3660" s="10" t="s">
        <v>453</v>
      </c>
      <c r="E3660" s="11" t="s">
        <v>454</v>
      </c>
      <c r="F3660" s="11">
        <v>6412088</v>
      </c>
      <c r="G3660" s="11">
        <v>26844799.809999999</v>
      </c>
      <c r="H3660" s="11">
        <v>3626954.7226999998</v>
      </c>
      <c r="I3660" s="11">
        <v>0</v>
      </c>
      <c r="J3660" s="11">
        <v>182488533.12</v>
      </c>
      <c r="K3660" s="12">
        <v>259974283.03999999</v>
      </c>
      <c r="L3660" s="13">
        <f t="shared" si="57"/>
        <v>479346658.69270003</v>
      </c>
    </row>
    <row r="3661" spans="1:12" s="8" customFormat="1" x14ac:dyDescent="0.25">
      <c r="A3661" s="7" t="s">
        <v>1338</v>
      </c>
      <c r="B3661" s="10" t="s">
        <v>1273</v>
      </c>
      <c r="C3661" s="10" t="s">
        <v>1339</v>
      </c>
      <c r="D3661" s="10" t="s">
        <v>14</v>
      </c>
      <c r="E3661" s="11" t="s">
        <v>15</v>
      </c>
      <c r="F3661" s="11">
        <v>0</v>
      </c>
      <c r="G3661" s="11">
        <v>540199.81000000006</v>
      </c>
      <c r="H3661" s="11">
        <v>72985.467300000004</v>
      </c>
      <c r="I3661" s="11">
        <v>0</v>
      </c>
      <c r="J3661" s="11">
        <v>3672229.7</v>
      </c>
      <c r="K3661" s="12">
        <v>5231480.95</v>
      </c>
      <c r="L3661" s="13">
        <f t="shared" si="57"/>
        <v>9516895.9273000006</v>
      </c>
    </row>
    <row r="3662" spans="1:12" s="8" customFormat="1" x14ac:dyDescent="0.25">
      <c r="A3662" s="7" t="s">
        <v>1338</v>
      </c>
      <c r="B3662" s="10" t="s">
        <v>1273</v>
      </c>
      <c r="C3662" s="10" t="s">
        <v>1339</v>
      </c>
      <c r="D3662" s="10" t="s">
        <v>31</v>
      </c>
      <c r="E3662" s="11" t="s">
        <v>32</v>
      </c>
      <c r="F3662" s="11">
        <v>0</v>
      </c>
      <c r="G3662" s="11">
        <v>227956.25</v>
      </c>
      <c r="H3662" s="11">
        <v>30798.776699999999</v>
      </c>
      <c r="I3662" s="11">
        <v>0</v>
      </c>
      <c r="J3662" s="11">
        <v>1549626.06</v>
      </c>
      <c r="K3662" s="12">
        <v>2207606.79</v>
      </c>
      <c r="L3662" s="13">
        <f t="shared" si="57"/>
        <v>4015987.8766999999</v>
      </c>
    </row>
    <row r="3663" spans="1:12" s="8" customFormat="1" x14ac:dyDescent="0.25">
      <c r="A3663" s="7" t="s">
        <v>1338</v>
      </c>
      <c r="B3663" s="10" t="s">
        <v>1273</v>
      </c>
      <c r="C3663" s="10" t="s">
        <v>1339</v>
      </c>
      <c r="D3663" s="10" t="s">
        <v>702</v>
      </c>
      <c r="E3663" s="11" t="s">
        <v>703</v>
      </c>
      <c r="F3663" s="11">
        <v>0</v>
      </c>
      <c r="G3663" s="11">
        <v>31952372.129999999</v>
      </c>
      <c r="H3663" s="11">
        <v>4317030.0333000002</v>
      </c>
      <c r="I3663" s="11">
        <v>0</v>
      </c>
      <c r="J3663" s="11">
        <v>217209350.12</v>
      </c>
      <c r="K3663" s="12">
        <v>309437771.79000002</v>
      </c>
      <c r="L3663" s="13">
        <f t="shared" si="57"/>
        <v>562916524.0733</v>
      </c>
    </row>
    <row r="3664" spans="1:12" s="8" customFormat="1" x14ac:dyDescent="0.25">
      <c r="A3664" s="7" t="s">
        <v>1340</v>
      </c>
      <c r="B3664" s="10" t="s">
        <v>1273</v>
      </c>
      <c r="C3664" s="10" t="s">
        <v>1341</v>
      </c>
      <c r="D3664" s="10" t="s">
        <v>453</v>
      </c>
      <c r="E3664" s="11" t="s">
        <v>454</v>
      </c>
      <c r="F3664" s="11">
        <v>0</v>
      </c>
      <c r="G3664" s="11">
        <v>1738120.32</v>
      </c>
      <c r="H3664" s="11">
        <v>893511.49769999995</v>
      </c>
      <c r="I3664" s="11">
        <v>0</v>
      </c>
      <c r="J3664" s="11">
        <v>56506095.789999999</v>
      </c>
      <c r="K3664" s="12">
        <v>84866735.290000007</v>
      </c>
      <c r="L3664" s="13">
        <f t="shared" si="57"/>
        <v>144004462.89770001</v>
      </c>
    </row>
    <row r="3665" spans="1:12" s="8" customFormat="1" x14ac:dyDescent="0.25">
      <c r="A3665" s="7" t="s">
        <v>1340</v>
      </c>
      <c r="B3665" s="10" t="s">
        <v>1273</v>
      </c>
      <c r="C3665" s="10" t="s">
        <v>1341</v>
      </c>
      <c r="D3665" s="10" t="s">
        <v>14</v>
      </c>
      <c r="E3665" s="11" t="s">
        <v>15</v>
      </c>
      <c r="F3665" s="11">
        <v>0</v>
      </c>
      <c r="G3665" s="11">
        <v>430.65</v>
      </c>
      <c r="H3665" s="11">
        <v>221.38300000000001</v>
      </c>
      <c r="I3665" s="11">
        <v>0</v>
      </c>
      <c r="J3665" s="11">
        <v>14000.36</v>
      </c>
      <c r="K3665" s="12">
        <v>21027.21</v>
      </c>
      <c r="L3665" s="13">
        <f t="shared" si="57"/>
        <v>35679.603000000003</v>
      </c>
    </row>
    <row r="3666" spans="1:12" s="8" customFormat="1" x14ac:dyDescent="0.25">
      <c r="A3666" s="7" t="s">
        <v>1340</v>
      </c>
      <c r="B3666" s="10" t="s">
        <v>1273</v>
      </c>
      <c r="C3666" s="10" t="s">
        <v>1341</v>
      </c>
      <c r="D3666" s="10" t="s">
        <v>31</v>
      </c>
      <c r="E3666" s="11" t="s">
        <v>32</v>
      </c>
      <c r="F3666" s="11">
        <v>0</v>
      </c>
      <c r="G3666" s="11">
        <v>68627.8</v>
      </c>
      <c r="H3666" s="11">
        <v>35279.334699999999</v>
      </c>
      <c r="I3666" s="11">
        <v>0</v>
      </c>
      <c r="J3666" s="11">
        <v>2231082.0499999998</v>
      </c>
      <c r="K3666" s="12">
        <v>3350871.22</v>
      </c>
      <c r="L3666" s="13">
        <f t="shared" si="57"/>
        <v>5685860.4046999998</v>
      </c>
    </row>
    <row r="3667" spans="1:12" s="8" customFormat="1" x14ac:dyDescent="0.25">
      <c r="A3667" s="7" t="s">
        <v>1340</v>
      </c>
      <c r="B3667" s="10" t="s">
        <v>1273</v>
      </c>
      <c r="C3667" s="10" t="s">
        <v>1341</v>
      </c>
      <c r="D3667" s="10" t="s">
        <v>702</v>
      </c>
      <c r="E3667" s="11" t="s">
        <v>703</v>
      </c>
      <c r="F3667" s="11">
        <v>0</v>
      </c>
      <c r="G3667" s="11">
        <v>1813798.9</v>
      </c>
      <c r="H3667" s="11">
        <v>932415.40749999997</v>
      </c>
      <c r="I3667" s="11">
        <v>0</v>
      </c>
      <c r="J3667" s="11">
        <v>58966397.710000001</v>
      </c>
      <c r="K3667" s="12">
        <v>88561872.75</v>
      </c>
      <c r="L3667" s="13">
        <f t="shared" si="57"/>
        <v>150274484.76749998</v>
      </c>
    </row>
    <row r="3668" spans="1:12" s="8" customFormat="1" x14ac:dyDescent="0.25">
      <c r="A3668" s="7" t="s">
        <v>1340</v>
      </c>
      <c r="B3668" s="10" t="s">
        <v>1273</v>
      </c>
      <c r="C3668" s="10" t="s">
        <v>1341</v>
      </c>
      <c r="D3668" s="10" t="s">
        <v>49</v>
      </c>
      <c r="E3668" s="11" t="s">
        <v>50</v>
      </c>
      <c r="F3668" s="11">
        <v>0</v>
      </c>
      <c r="G3668" s="11">
        <v>248314.33</v>
      </c>
      <c r="H3668" s="11">
        <v>127650.3771</v>
      </c>
      <c r="I3668" s="11">
        <v>0</v>
      </c>
      <c r="J3668" s="11">
        <v>8072671.0899999999</v>
      </c>
      <c r="K3668" s="12">
        <v>12124377.57</v>
      </c>
      <c r="L3668" s="13">
        <f t="shared" si="57"/>
        <v>20573013.3671</v>
      </c>
    </row>
    <row r="3669" spans="1:12" s="8" customFormat="1" x14ac:dyDescent="0.25">
      <c r="A3669" s="7" t="s">
        <v>1342</v>
      </c>
      <c r="B3669" s="10" t="s">
        <v>1273</v>
      </c>
      <c r="C3669" s="10" t="s">
        <v>1343</v>
      </c>
      <c r="D3669" s="10" t="s">
        <v>453</v>
      </c>
      <c r="E3669" s="11" t="s">
        <v>454</v>
      </c>
      <c r="F3669" s="11">
        <v>0</v>
      </c>
      <c r="G3669" s="11">
        <v>694288.83</v>
      </c>
      <c r="H3669" s="11">
        <v>457936.61050000001</v>
      </c>
      <c r="I3669" s="11">
        <v>0</v>
      </c>
      <c r="J3669" s="11">
        <v>29487146.469999999</v>
      </c>
      <c r="K3669" s="12">
        <v>41038989.960000001</v>
      </c>
      <c r="L3669" s="13">
        <f t="shared" si="57"/>
        <v>71678361.870499998</v>
      </c>
    </row>
    <row r="3670" spans="1:12" s="8" customFormat="1" x14ac:dyDescent="0.25">
      <c r="A3670" s="7" t="s">
        <v>1342</v>
      </c>
      <c r="B3670" s="10" t="s">
        <v>1273</v>
      </c>
      <c r="C3670" s="10" t="s">
        <v>1343</v>
      </c>
      <c r="D3670" s="10" t="s">
        <v>14</v>
      </c>
      <c r="E3670" s="11" t="s">
        <v>15</v>
      </c>
      <c r="F3670" s="11">
        <v>0</v>
      </c>
      <c r="G3670" s="11">
        <v>45683.86</v>
      </c>
      <c r="H3670" s="11">
        <v>30132.0026</v>
      </c>
      <c r="I3670" s="11">
        <v>0</v>
      </c>
      <c r="J3670" s="11">
        <v>1940239.66</v>
      </c>
      <c r="K3670" s="12">
        <v>2700345.26</v>
      </c>
      <c r="L3670" s="13">
        <f t="shared" si="57"/>
        <v>4716400.7825999996</v>
      </c>
    </row>
    <row r="3671" spans="1:12" s="8" customFormat="1" x14ac:dyDescent="0.25">
      <c r="A3671" s="7" t="s">
        <v>1342</v>
      </c>
      <c r="B3671" s="10" t="s">
        <v>1273</v>
      </c>
      <c r="C3671" s="10" t="s">
        <v>1343</v>
      </c>
      <c r="D3671" s="10" t="s">
        <v>31</v>
      </c>
      <c r="E3671" s="11" t="s">
        <v>32</v>
      </c>
      <c r="F3671" s="11">
        <v>0</v>
      </c>
      <c r="G3671" s="11">
        <v>72150.16</v>
      </c>
      <c r="H3671" s="11">
        <v>47588.5527</v>
      </c>
      <c r="I3671" s="11">
        <v>0</v>
      </c>
      <c r="J3671" s="11">
        <v>3064290.1</v>
      </c>
      <c r="K3671" s="12">
        <v>4264752.1399999997</v>
      </c>
      <c r="L3671" s="13">
        <f t="shared" si="57"/>
        <v>7448780.9527000003</v>
      </c>
    </row>
    <row r="3672" spans="1:12" s="8" customFormat="1" x14ac:dyDescent="0.25">
      <c r="A3672" s="7" t="s">
        <v>1342</v>
      </c>
      <c r="B3672" s="10" t="s">
        <v>1273</v>
      </c>
      <c r="C3672" s="10" t="s">
        <v>1343</v>
      </c>
      <c r="D3672" s="10" t="s">
        <v>702</v>
      </c>
      <c r="E3672" s="11" t="s">
        <v>703</v>
      </c>
      <c r="F3672" s="11">
        <v>0</v>
      </c>
      <c r="G3672" s="11">
        <v>1628999.11</v>
      </c>
      <c r="H3672" s="11">
        <v>1074449.5615000001</v>
      </c>
      <c r="I3672" s="11">
        <v>0</v>
      </c>
      <c r="J3672" s="11">
        <v>69185234.109999999</v>
      </c>
      <c r="K3672" s="12">
        <v>96289145.159999996</v>
      </c>
      <c r="L3672" s="13">
        <f t="shared" si="57"/>
        <v>168177827.94150001</v>
      </c>
    </row>
    <row r="3673" spans="1:12" s="8" customFormat="1" x14ac:dyDescent="0.25">
      <c r="A3673" s="7" t="s">
        <v>1342</v>
      </c>
      <c r="B3673" s="10" t="s">
        <v>1273</v>
      </c>
      <c r="C3673" s="10" t="s">
        <v>1343</v>
      </c>
      <c r="D3673" s="10" t="s">
        <v>49</v>
      </c>
      <c r="E3673" s="11" t="s">
        <v>50</v>
      </c>
      <c r="F3673" s="11">
        <v>0</v>
      </c>
      <c r="G3673" s="11">
        <v>265968.03999999998</v>
      </c>
      <c r="H3673" s="11">
        <v>175426.2727</v>
      </c>
      <c r="I3673" s="11">
        <v>0</v>
      </c>
      <c r="J3673" s="11">
        <v>11295930.66</v>
      </c>
      <c r="K3673" s="12">
        <v>15721208.74</v>
      </c>
      <c r="L3673" s="13">
        <f t="shared" si="57"/>
        <v>27458533.712700002</v>
      </c>
    </row>
    <row r="3674" spans="1:12" s="8" customFormat="1" x14ac:dyDescent="0.25">
      <c r="A3674" s="7" t="s">
        <v>1344</v>
      </c>
      <c r="B3674" s="10" t="s">
        <v>1345</v>
      </c>
      <c r="C3674" s="10" t="s">
        <v>1346</v>
      </c>
      <c r="D3674" s="10" t="s">
        <v>308</v>
      </c>
      <c r="E3674" s="11" t="s">
        <v>309</v>
      </c>
      <c r="F3674" s="11">
        <v>0</v>
      </c>
      <c r="G3674" s="11">
        <v>0</v>
      </c>
      <c r="H3674" s="11">
        <v>0</v>
      </c>
      <c r="I3674" s="11">
        <v>0</v>
      </c>
      <c r="J3674" s="11">
        <v>0</v>
      </c>
      <c r="K3674" s="12">
        <v>-5867089.9699999997</v>
      </c>
      <c r="L3674" s="13">
        <f t="shared" si="57"/>
        <v>-5867089.9699999997</v>
      </c>
    </row>
    <row r="3675" spans="1:12" s="8" customFormat="1" x14ac:dyDescent="0.25">
      <c r="A3675" s="7" t="s">
        <v>1344</v>
      </c>
      <c r="B3675" s="10" t="s">
        <v>1345</v>
      </c>
      <c r="C3675" s="10" t="s">
        <v>1346</v>
      </c>
      <c r="D3675" s="10" t="s">
        <v>1347</v>
      </c>
      <c r="E3675" s="11" t="s">
        <v>1348</v>
      </c>
      <c r="F3675" s="11">
        <v>84006460</v>
      </c>
      <c r="G3675" s="11">
        <v>24750295.030000001</v>
      </c>
      <c r="H3675" s="11">
        <v>33427102.721700002</v>
      </c>
      <c r="I3675" s="11">
        <v>0</v>
      </c>
      <c r="J3675" s="11">
        <v>1690664994.1600001</v>
      </c>
      <c r="K3675" s="12">
        <v>2220589196.7399998</v>
      </c>
      <c r="L3675" s="13">
        <f t="shared" si="57"/>
        <v>4053438048.6517</v>
      </c>
    </row>
    <row r="3676" spans="1:12" s="8" customFormat="1" x14ac:dyDescent="0.25">
      <c r="A3676" s="7" t="s">
        <v>1344</v>
      </c>
      <c r="B3676" s="10" t="s">
        <v>1345</v>
      </c>
      <c r="C3676" s="10" t="s">
        <v>1346</v>
      </c>
      <c r="D3676" s="10" t="s">
        <v>290</v>
      </c>
      <c r="E3676" s="11" t="s">
        <v>291</v>
      </c>
      <c r="F3676" s="11">
        <v>0</v>
      </c>
      <c r="G3676" s="11">
        <v>12292821.08</v>
      </c>
      <c r="H3676" s="11">
        <v>16602363.419399999</v>
      </c>
      <c r="I3676" s="11">
        <v>0</v>
      </c>
      <c r="J3676" s="11">
        <v>839708869.98000002</v>
      </c>
      <c r="K3676" s="12">
        <v>1102908294.3800001</v>
      </c>
      <c r="L3676" s="13">
        <f t="shared" si="57"/>
        <v>1971512348.8594003</v>
      </c>
    </row>
    <row r="3677" spans="1:12" s="8" customFormat="1" x14ac:dyDescent="0.25">
      <c r="A3677" s="7" t="s">
        <v>1344</v>
      </c>
      <c r="B3677" s="10" t="s">
        <v>1345</v>
      </c>
      <c r="C3677" s="10" t="s">
        <v>1346</v>
      </c>
      <c r="D3677" s="10" t="s">
        <v>505</v>
      </c>
      <c r="E3677" s="11" t="s">
        <v>506</v>
      </c>
      <c r="F3677" s="11">
        <v>0</v>
      </c>
      <c r="G3677" s="11">
        <v>3657471.56</v>
      </c>
      <c r="H3677" s="11">
        <v>4939685.6655000001</v>
      </c>
      <c r="I3677" s="11">
        <v>0</v>
      </c>
      <c r="J3677" s="11">
        <v>249837794.97999999</v>
      </c>
      <c r="K3677" s="12">
        <v>328147273.63999999</v>
      </c>
      <c r="L3677" s="13">
        <f t="shared" si="57"/>
        <v>586582225.84549999</v>
      </c>
    </row>
    <row r="3678" spans="1:12" s="8" customFormat="1" x14ac:dyDescent="0.25">
      <c r="A3678" s="7" t="s">
        <v>1344</v>
      </c>
      <c r="B3678" s="10" t="s">
        <v>1345</v>
      </c>
      <c r="C3678" s="10" t="s">
        <v>1346</v>
      </c>
      <c r="D3678" s="10" t="s">
        <v>64</v>
      </c>
      <c r="E3678" s="11" t="s">
        <v>65</v>
      </c>
      <c r="F3678" s="11">
        <v>0</v>
      </c>
      <c r="G3678" s="11">
        <v>7874151.5800000001</v>
      </c>
      <c r="H3678" s="11">
        <v>10634623.6877</v>
      </c>
      <c r="I3678" s="11">
        <v>0</v>
      </c>
      <c r="J3678" s="11">
        <v>537874494.97000003</v>
      </c>
      <c r="K3678" s="12">
        <v>706466566.02999997</v>
      </c>
      <c r="L3678" s="13">
        <f t="shared" si="57"/>
        <v>1262849836.2677</v>
      </c>
    </row>
    <row r="3679" spans="1:12" s="8" customFormat="1" x14ac:dyDescent="0.25">
      <c r="A3679" s="7" t="s">
        <v>1344</v>
      </c>
      <c r="B3679" s="10" t="s">
        <v>1345</v>
      </c>
      <c r="C3679" s="10" t="s">
        <v>1346</v>
      </c>
      <c r="D3679" s="10" t="s">
        <v>1349</v>
      </c>
      <c r="E3679" s="11" t="s">
        <v>1350</v>
      </c>
      <c r="F3679" s="11">
        <v>0</v>
      </c>
      <c r="G3679" s="11">
        <v>8844566.0899999999</v>
      </c>
      <c r="H3679" s="11">
        <v>11945240.1996</v>
      </c>
      <c r="I3679" s="11">
        <v>0</v>
      </c>
      <c r="J3679" s="11">
        <v>604162425.34000003</v>
      </c>
      <c r="K3679" s="12">
        <v>793531870.24000001</v>
      </c>
      <c r="L3679" s="13">
        <f t="shared" si="57"/>
        <v>1418484101.8696001</v>
      </c>
    </row>
    <row r="3680" spans="1:12" s="8" customFormat="1" x14ac:dyDescent="0.25">
      <c r="A3680" s="7" t="s">
        <v>1344</v>
      </c>
      <c r="B3680" s="10" t="s">
        <v>1345</v>
      </c>
      <c r="C3680" s="10" t="s">
        <v>1346</v>
      </c>
      <c r="D3680" s="10" t="s">
        <v>14</v>
      </c>
      <c r="E3680" s="11" t="s">
        <v>15</v>
      </c>
      <c r="F3680" s="11">
        <v>0</v>
      </c>
      <c r="G3680" s="11">
        <v>1030045.61</v>
      </c>
      <c r="H3680" s="11">
        <v>1391152.7297</v>
      </c>
      <c r="I3680" s="11">
        <v>0</v>
      </c>
      <c r="J3680" s="11">
        <v>70361264.670000002</v>
      </c>
      <c r="K3680" s="12">
        <v>92415389.640000001</v>
      </c>
      <c r="L3680" s="13">
        <f t="shared" si="57"/>
        <v>165197852.64969999</v>
      </c>
    </row>
    <row r="3681" spans="1:12" s="8" customFormat="1" x14ac:dyDescent="0.25">
      <c r="A3681" s="7" t="s">
        <v>1344</v>
      </c>
      <c r="B3681" s="10" t="s">
        <v>1345</v>
      </c>
      <c r="C3681" s="10" t="s">
        <v>1346</v>
      </c>
      <c r="D3681" s="10" t="s">
        <v>292</v>
      </c>
      <c r="E3681" s="11" t="s">
        <v>293</v>
      </c>
      <c r="F3681" s="11">
        <v>0</v>
      </c>
      <c r="G3681" s="11">
        <v>213160.19</v>
      </c>
      <c r="H3681" s="11">
        <v>287888.58230000001</v>
      </c>
      <c r="I3681" s="11">
        <v>0</v>
      </c>
      <c r="J3681" s="11">
        <v>14560733.92</v>
      </c>
      <c r="K3681" s="12">
        <v>19124669.010000002</v>
      </c>
      <c r="L3681" s="13">
        <f t="shared" si="57"/>
        <v>34186451.702299997</v>
      </c>
    </row>
    <row r="3682" spans="1:12" s="8" customFormat="1" x14ac:dyDescent="0.25">
      <c r="A3682" s="7" t="s">
        <v>1344</v>
      </c>
      <c r="B3682" s="10" t="s">
        <v>1345</v>
      </c>
      <c r="C3682" s="10" t="s">
        <v>1346</v>
      </c>
      <c r="D3682" s="10" t="s">
        <v>16</v>
      </c>
      <c r="E3682" s="11" t="s">
        <v>17</v>
      </c>
      <c r="F3682" s="11">
        <v>0</v>
      </c>
      <c r="G3682" s="11">
        <v>117878.74</v>
      </c>
      <c r="H3682" s="11">
        <v>159203.95629999999</v>
      </c>
      <c r="I3682" s="11">
        <v>0</v>
      </c>
      <c r="J3682" s="11">
        <v>8052165.2800000003</v>
      </c>
      <c r="K3682" s="12">
        <v>10576046.279999999</v>
      </c>
      <c r="L3682" s="13">
        <f t="shared" si="57"/>
        <v>18905294.256299999</v>
      </c>
    </row>
    <row r="3683" spans="1:12" s="8" customFormat="1" x14ac:dyDescent="0.25">
      <c r="A3683" s="7" t="s">
        <v>1344</v>
      </c>
      <c r="B3683" s="10" t="s">
        <v>1345</v>
      </c>
      <c r="C3683" s="10" t="s">
        <v>1346</v>
      </c>
      <c r="D3683" s="10" t="s">
        <v>20</v>
      </c>
      <c r="E3683" s="11" t="s">
        <v>21</v>
      </c>
      <c r="F3683" s="11">
        <v>0</v>
      </c>
      <c r="G3683" s="11">
        <v>38008.82</v>
      </c>
      <c r="H3683" s="11">
        <v>51333.724600000001</v>
      </c>
      <c r="I3683" s="11">
        <v>0</v>
      </c>
      <c r="J3683" s="11">
        <v>2596340.21</v>
      </c>
      <c r="K3683" s="12">
        <v>3410140.42</v>
      </c>
      <c r="L3683" s="13">
        <f t="shared" si="57"/>
        <v>6095823.1745999996</v>
      </c>
    </row>
    <row r="3684" spans="1:12" s="8" customFormat="1" x14ac:dyDescent="0.25">
      <c r="A3684" s="7" t="s">
        <v>1344</v>
      </c>
      <c r="B3684" s="10" t="s">
        <v>1345</v>
      </c>
      <c r="C3684" s="10" t="s">
        <v>1346</v>
      </c>
      <c r="D3684" s="10" t="s">
        <v>24</v>
      </c>
      <c r="E3684" s="11" t="s">
        <v>25</v>
      </c>
      <c r="F3684" s="11">
        <v>0</v>
      </c>
      <c r="G3684" s="11">
        <v>397030.26</v>
      </c>
      <c r="H3684" s="11">
        <v>536218.70909999998</v>
      </c>
      <c r="I3684" s="11">
        <v>0</v>
      </c>
      <c r="J3684" s="11">
        <v>27120693.289999999</v>
      </c>
      <c r="K3684" s="12">
        <v>35621438.159999996</v>
      </c>
      <c r="L3684" s="13">
        <f t="shared" si="57"/>
        <v>63675380.419099994</v>
      </c>
    </row>
    <row r="3685" spans="1:12" s="8" customFormat="1" x14ac:dyDescent="0.25">
      <c r="A3685" s="7" t="s">
        <v>1344</v>
      </c>
      <c r="B3685" s="10" t="s">
        <v>1345</v>
      </c>
      <c r="C3685" s="10" t="s">
        <v>1346</v>
      </c>
      <c r="D3685" s="10" t="s">
        <v>26</v>
      </c>
      <c r="E3685" s="11" t="s">
        <v>27</v>
      </c>
      <c r="F3685" s="11">
        <v>0</v>
      </c>
      <c r="G3685" s="11">
        <v>11503.2</v>
      </c>
      <c r="H3685" s="11">
        <v>15535.927900000001</v>
      </c>
      <c r="I3685" s="11">
        <v>0</v>
      </c>
      <c r="J3685" s="11">
        <v>785771.04</v>
      </c>
      <c r="K3685" s="12">
        <v>1032064.13</v>
      </c>
      <c r="L3685" s="13">
        <f t="shared" si="57"/>
        <v>1844874.2979000001</v>
      </c>
    </row>
    <row r="3686" spans="1:12" s="8" customFormat="1" x14ac:dyDescent="0.25">
      <c r="A3686" s="7" t="s">
        <v>1344</v>
      </c>
      <c r="B3686" s="10" t="s">
        <v>1345</v>
      </c>
      <c r="C3686" s="10" t="s">
        <v>1346</v>
      </c>
      <c r="D3686" s="10" t="s">
        <v>2233</v>
      </c>
      <c r="E3686" s="11" t="s">
        <v>2234</v>
      </c>
      <c r="F3686" s="11">
        <v>0</v>
      </c>
      <c r="G3686" s="11">
        <v>0</v>
      </c>
      <c r="H3686" s="11">
        <v>0</v>
      </c>
      <c r="I3686" s="11">
        <v>0</v>
      </c>
      <c r="J3686" s="11">
        <v>0</v>
      </c>
      <c r="K3686" s="12">
        <v>-869551.29</v>
      </c>
      <c r="L3686" s="13">
        <f t="shared" si="57"/>
        <v>-869551.29</v>
      </c>
    </row>
    <row r="3687" spans="1:12" s="8" customFormat="1" x14ac:dyDescent="0.25">
      <c r="A3687" s="7" t="s">
        <v>1344</v>
      </c>
      <c r="B3687" s="10" t="s">
        <v>1345</v>
      </c>
      <c r="C3687" s="10" t="s">
        <v>1346</v>
      </c>
      <c r="D3687" s="10" t="s">
        <v>57</v>
      </c>
      <c r="E3687" s="11" t="s">
        <v>58</v>
      </c>
      <c r="F3687" s="11">
        <v>0</v>
      </c>
      <c r="G3687" s="11">
        <v>6320032.54</v>
      </c>
      <c r="H3687" s="11">
        <v>8535671.0537</v>
      </c>
      <c r="I3687" s="11">
        <v>0</v>
      </c>
      <c r="J3687" s="11">
        <v>431714359.81999999</v>
      </c>
      <c r="K3687" s="12">
        <v>567031462.05999994</v>
      </c>
      <c r="L3687" s="13">
        <f t="shared" si="57"/>
        <v>1013601525.4736999</v>
      </c>
    </row>
    <row r="3688" spans="1:12" s="8" customFormat="1" x14ac:dyDescent="0.25">
      <c r="A3688" s="7" t="s">
        <v>1344</v>
      </c>
      <c r="B3688" s="10" t="s">
        <v>1345</v>
      </c>
      <c r="C3688" s="10" t="s">
        <v>1346</v>
      </c>
      <c r="D3688" s="10" t="s">
        <v>31</v>
      </c>
      <c r="E3688" s="11" t="s">
        <v>32</v>
      </c>
      <c r="F3688" s="11">
        <v>0</v>
      </c>
      <c r="G3688" s="11">
        <v>431363.21</v>
      </c>
      <c r="H3688" s="11">
        <v>582587.89179999998</v>
      </c>
      <c r="I3688" s="11">
        <v>0</v>
      </c>
      <c r="J3688" s="11">
        <v>29465938.550000001</v>
      </c>
      <c r="K3688" s="12">
        <v>38701780.090000004</v>
      </c>
      <c r="L3688" s="13">
        <f t="shared" si="57"/>
        <v>69181669.74180001</v>
      </c>
    </row>
    <row r="3689" spans="1:12" s="8" customFormat="1" x14ac:dyDescent="0.25">
      <c r="A3689" s="7" t="s">
        <v>1344</v>
      </c>
      <c r="B3689" s="10" t="s">
        <v>1345</v>
      </c>
      <c r="C3689" s="10" t="s">
        <v>1346</v>
      </c>
      <c r="D3689" s="10" t="s">
        <v>2232</v>
      </c>
      <c r="E3689" s="11" t="s">
        <v>2274</v>
      </c>
      <c r="F3689" s="11">
        <v>0</v>
      </c>
      <c r="G3689" s="11">
        <v>0</v>
      </c>
      <c r="H3689" s="11">
        <v>0</v>
      </c>
      <c r="I3689" s="11">
        <v>0</v>
      </c>
      <c r="J3689" s="11">
        <v>0</v>
      </c>
      <c r="K3689" s="12">
        <v>-20380.099999999999</v>
      </c>
      <c r="L3689" s="13">
        <f t="shared" si="57"/>
        <v>-20380.099999999999</v>
      </c>
    </row>
    <row r="3690" spans="1:12" s="8" customFormat="1" x14ac:dyDescent="0.25">
      <c r="A3690" s="7" t="s">
        <v>1344</v>
      </c>
      <c r="B3690" s="10" t="s">
        <v>1345</v>
      </c>
      <c r="C3690" s="10" t="s">
        <v>1346</v>
      </c>
      <c r="D3690" s="10" t="s">
        <v>37</v>
      </c>
      <c r="E3690" s="11" t="s">
        <v>38</v>
      </c>
      <c r="F3690" s="11">
        <v>0</v>
      </c>
      <c r="G3690" s="11">
        <v>0</v>
      </c>
      <c r="H3690" s="11">
        <v>0</v>
      </c>
      <c r="I3690" s="11">
        <v>0</v>
      </c>
      <c r="J3690" s="11">
        <v>0</v>
      </c>
      <c r="K3690" s="12">
        <v>-1443929.59</v>
      </c>
      <c r="L3690" s="13">
        <f t="shared" si="57"/>
        <v>-1443929.59</v>
      </c>
    </row>
    <row r="3691" spans="1:12" s="8" customFormat="1" x14ac:dyDescent="0.25">
      <c r="A3691" s="7" t="s">
        <v>1344</v>
      </c>
      <c r="B3691" s="10" t="s">
        <v>1345</v>
      </c>
      <c r="C3691" s="10" t="s">
        <v>1346</v>
      </c>
      <c r="D3691" s="10" t="s">
        <v>296</v>
      </c>
      <c r="E3691" s="11" t="s">
        <v>297</v>
      </c>
      <c r="F3691" s="11">
        <v>0</v>
      </c>
      <c r="G3691" s="11">
        <v>0</v>
      </c>
      <c r="H3691" s="11">
        <v>0</v>
      </c>
      <c r="I3691" s="11">
        <v>0</v>
      </c>
      <c r="J3691" s="11">
        <v>0</v>
      </c>
      <c r="K3691" s="12">
        <v>-6052796.8499999996</v>
      </c>
      <c r="L3691" s="13">
        <f t="shared" si="57"/>
        <v>-6052796.8499999996</v>
      </c>
    </row>
    <row r="3692" spans="1:12" s="8" customFormat="1" x14ac:dyDescent="0.25">
      <c r="A3692" s="7" t="s">
        <v>1344</v>
      </c>
      <c r="B3692" s="10" t="s">
        <v>1345</v>
      </c>
      <c r="C3692" s="10" t="s">
        <v>1346</v>
      </c>
      <c r="D3692" s="10" t="s">
        <v>298</v>
      </c>
      <c r="E3692" s="11" t="s">
        <v>299</v>
      </c>
      <c r="F3692" s="11">
        <v>0</v>
      </c>
      <c r="G3692" s="11">
        <v>679827.09</v>
      </c>
      <c r="H3692" s="11">
        <v>918156.73069999996</v>
      </c>
      <c r="I3692" s="11">
        <v>0</v>
      </c>
      <c r="J3692" s="11">
        <v>46438228.789999999</v>
      </c>
      <c r="K3692" s="12">
        <v>60993886.729999997</v>
      </c>
      <c r="L3692" s="13">
        <f t="shared" si="57"/>
        <v>109030099.3407</v>
      </c>
    </row>
    <row r="3693" spans="1:12" s="8" customFormat="1" x14ac:dyDescent="0.25">
      <c r="A3693" s="7" t="s">
        <v>1351</v>
      </c>
      <c r="B3693" s="10" t="s">
        <v>1345</v>
      </c>
      <c r="C3693" s="10" t="s">
        <v>760</v>
      </c>
      <c r="D3693" s="10" t="s">
        <v>1347</v>
      </c>
      <c r="E3693" s="11" t="s">
        <v>1348</v>
      </c>
      <c r="F3693" s="11">
        <v>0</v>
      </c>
      <c r="G3693" s="11">
        <v>1389941.05</v>
      </c>
      <c r="H3693" s="11">
        <v>667924.58440000005</v>
      </c>
      <c r="I3693" s="11">
        <v>0</v>
      </c>
      <c r="J3693" s="11">
        <v>44801808.509999998</v>
      </c>
      <c r="K3693" s="12">
        <v>55270268.259999998</v>
      </c>
      <c r="L3693" s="13">
        <f t="shared" si="57"/>
        <v>102129942.40439999</v>
      </c>
    </row>
    <row r="3694" spans="1:12" s="8" customFormat="1" x14ac:dyDescent="0.25">
      <c r="A3694" s="7" t="s">
        <v>1351</v>
      </c>
      <c r="B3694" s="10" t="s">
        <v>1345</v>
      </c>
      <c r="C3694" s="10" t="s">
        <v>760</v>
      </c>
      <c r="D3694" s="10" t="s">
        <v>290</v>
      </c>
      <c r="E3694" s="11" t="s">
        <v>291</v>
      </c>
      <c r="F3694" s="11">
        <v>0</v>
      </c>
      <c r="G3694" s="11">
        <v>1178510.3999999999</v>
      </c>
      <c r="H3694" s="11">
        <v>566323.34660000005</v>
      </c>
      <c r="I3694" s="11">
        <v>0</v>
      </c>
      <c r="J3694" s="11">
        <v>37986788.829999998</v>
      </c>
      <c r="K3694" s="12">
        <v>46862840.539999999</v>
      </c>
      <c r="L3694" s="13">
        <f t="shared" si="57"/>
        <v>86594463.116600007</v>
      </c>
    </row>
    <row r="3695" spans="1:12" s="8" customFormat="1" x14ac:dyDescent="0.25">
      <c r="A3695" s="7" t="s">
        <v>1351</v>
      </c>
      <c r="B3695" s="10" t="s">
        <v>1345</v>
      </c>
      <c r="C3695" s="10" t="s">
        <v>760</v>
      </c>
      <c r="D3695" s="10" t="s">
        <v>505</v>
      </c>
      <c r="E3695" s="11" t="s">
        <v>506</v>
      </c>
      <c r="F3695" s="11">
        <v>0</v>
      </c>
      <c r="G3695" s="11">
        <v>1696456.24</v>
      </c>
      <c r="H3695" s="11">
        <v>815217.89950000006</v>
      </c>
      <c r="I3695" s="11">
        <v>0</v>
      </c>
      <c r="J3695" s="11">
        <v>54681676.770000003</v>
      </c>
      <c r="K3695" s="12">
        <v>67458681.790000007</v>
      </c>
      <c r="L3695" s="13">
        <f t="shared" si="57"/>
        <v>124652032.69950001</v>
      </c>
    </row>
    <row r="3696" spans="1:12" s="8" customFormat="1" x14ac:dyDescent="0.25">
      <c r="A3696" s="7" t="s">
        <v>1351</v>
      </c>
      <c r="B3696" s="10" t="s">
        <v>1345</v>
      </c>
      <c r="C3696" s="10" t="s">
        <v>760</v>
      </c>
      <c r="D3696" s="10" t="s">
        <v>1349</v>
      </c>
      <c r="E3696" s="11" t="s">
        <v>1350</v>
      </c>
      <c r="F3696" s="11">
        <v>0</v>
      </c>
      <c r="G3696" s="11">
        <v>7229737.9400000004</v>
      </c>
      <c r="H3696" s="11">
        <v>3474190.2921000002</v>
      </c>
      <c r="I3696" s="11">
        <v>0</v>
      </c>
      <c r="J3696" s="11">
        <v>233035303.49000001</v>
      </c>
      <c r="K3696" s="12">
        <v>287486692.27999997</v>
      </c>
      <c r="L3696" s="13">
        <f t="shared" si="57"/>
        <v>531225924.00209999</v>
      </c>
    </row>
    <row r="3697" spans="1:12" s="8" customFormat="1" x14ac:dyDescent="0.25">
      <c r="A3697" s="7" t="s">
        <v>1351</v>
      </c>
      <c r="B3697" s="10" t="s">
        <v>1345</v>
      </c>
      <c r="C3697" s="10" t="s">
        <v>760</v>
      </c>
      <c r="D3697" s="10" t="s">
        <v>24</v>
      </c>
      <c r="E3697" s="11" t="s">
        <v>25</v>
      </c>
      <c r="F3697" s="11">
        <v>0</v>
      </c>
      <c r="G3697" s="11">
        <v>390276.85</v>
      </c>
      <c r="H3697" s="11">
        <v>187544.28450000001</v>
      </c>
      <c r="I3697" s="11">
        <v>0</v>
      </c>
      <c r="J3697" s="11">
        <v>12579748.26</v>
      </c>
      <c r="K3697" s="12">
        <v>15519151.65</v>
      </c>
      <c r="L3697" s="13">
        <f t="shared" si="57"/>
        <v>28676721.044500001</v>
      </c>
    </row>
    <row r="3698" spans="1:12" s="8" customFormat="1" x14ac:dyDescent="0.25">
      <c r="A3698" s="7" t="s">
        <v>1351</v>
      </c>
      <c r="B3698" s="10" t="s">
        <v>1345</v>
      </c>
      <c r="C3698" s="10" t="s">
        <v>760</v>
      </c>
      <c r="D3698" s="10" t="s">
        <v>31</v>
      </c>
      <c r="E3698" s="11" t="s">
        <v>32</v>
      </c>
      <c r="F3698" s="11">
        <v>0</v>
      </c>
      <c r="G3698" s="11">
        <v>101070.52</v>
      </c>
      <c r="H3698" s="11">
        <v>48568.592900000003</v>
      </c>
      <c r="I3698" s="11">
        <v>0</v>
      </c>
      <c r="J3698" s="11">
        <v>3257794.14</v>
      </c>
      <c r="K3698" s="12">
        <v>4019015.35</v>
      </c>
      <c r="L3698" s="13">
        <f t="shared" si="57"/>
        <v>7426448.6029000003</v>
      </c>
    </row>
    <row r="3699" spans="1:12" s="8" customFormat="1" x14ac:dyDescent="0.25">
      <c r="A3699" s="7" t="s">
        <v>1351</v>
      </c>
      <c r="B3699" s="10" t="s">
        <v>1345</v>
      </c>
      <c r="C3699" s="10" t="s">
        <v>760</v>
      </c>
      <c r="D3699" s="10" t="s">
        <v>2232</v>
      </c>
      <c r="E3699" s="11" t="s">
        <v>2274</v>
      </c>
      <c r="F3699" s="11">
        <v>0</v>
      </c>
      <c r="G3699" s="11">
        <v>0</v>
      </c>
      <c r="H3699" s="11">
        <v>0</v>
      </c>
      <c r="I3699" s="11">
        <v>0</v>
      </c>
      <c r="J3699" s="11">
        <v>0</v>
      </c>
      <c r="K3699" s="12">
        <v>-165679.20000000001</v>
      </c>
      <c r="L3699" s="13">
        <f t="shared" si="57"/>
        <v>-165679.20000000001</v>
      </c>
    </row>
    <row r="3700" spans="1:12" s="8" customFormat="1" x14ac:dyDescent="0.25">
      <c r="A3700" s="7" t="s">
        <v>1352</v>
      </c>
      <c r="B3700" s="10" t="s">
        <v>1345</v>
      </c>
      <c r="C3700" s="10" t="s">
        <v>1353</v>
      </c>
      <c r="D3700" s="10" t="s">
        <v>1347</v>
      </c>
      <c r="E3700" s="11" t="s">
        <v>1348</v>
      </c>
      <c r="F3700" s="11">
        <v>9336164</v>
      </c>
      <c r="G3700" s="11">
        <v>3675943.84</v>
      </c>
      <c r="H3700" s="11">
        <v>2182322.9474999998</v>
      </c>
      <c r="I3700" s="11">
        <v>0</v>
      </c>
      <c r="J3700" s="11">
        <v>146744658.75</v>
      </c>
      <c r="K3700" s="12">
        <v>199211506.5</v>
      </c>
      <c r="L3700" s="13">
        <f t="shared" si="57"/>
        <v>361150596.03750002</v>
      </c>
    </row>
    <row r="3701" spans="1:12" s="8" customFormat="1" x14ac:dyDescent="0.25">
      <c r="A3701" s="7" t="s">
        <v>1352</v>
      </c>
      <c r="B3701" s="10" t="s">
        <v>1345</v>
      </c>
      <c r="C3701" s="10" t="s">
        <v>1353</v>
      </c>
      <c r="D3701" s="10" t="s">
        <v>505</v>
      </c>
      <c r="E3701" s="11" t="s">
        <v>506</v>
      </c>
      <c r="F3701" s="11">
        <v>0</v>
      </c>
      <c r="G3701" s="11">
        <v>3117552.24</v>
      </c>
      <c r="H3701" s="11">
        <v>1850818.7511</v>
      </c>
      <c r="I3701" s="11">
        <v>0</v>
      </c>
      <c r="J3701" s="11">
        <v>124453516.98999999</v>
      </c>
      <c r="K3701" s="12">
        <v>168950426</v>
      </c>
      <c r="L3701" s="13">
        <f t="shared" si="57"/>
        <v>298372313.98109996</v>
      </c>
    </row>
    <row r="3702" spans="1:12" s="8" customFormat="1" x14ac:dyDescent="0.25">
      <c r="A3702" s="7" t="s">
        <v>1352</v>
      </c>
      <c r="B3702" s="10" t="s">
        <v>1345</v>
      </c>
      <c r="C3702" s="10" t="s">
        <v>1353</v>
      </c>
      <c r="D3702" s="10" t="s">
        <v>64</v>
      </c>
      <c r="E3702" s="11" t="s">
        <v>65</v>
      </c>
      <c r="F3702" s="11">
        <v>0</v>
      </c>
      <c r="G3702" s="11">
        <v>1036763.47</v>
      </c>
      <c r="H3702" s="11">
        <v>615502.52170000004</v>
      </c>
      <c r="I3702" s="11">
        <v>0</v>
      </c>
      <c r="J3702" s="11">
        <v>41387874.159999996</v>
      </c>
      <c r="K3702" s="12">
        <v>56185627.68</v>
      </c>
      <c r="L3702" s="13">
        <f t="shared" si="57"/>
        <v>99225767.831699997</v>
      </c>
    </row>
    <row r="3703" spans="1:12" s="8" customFormat="1" x14ac:dyDescent="0.25">
      <c r="A3703" s="7" t="s">
        <v>1352</v>
      </c>
      <c r="B3703" s="10" t="s">
        <v>1345</v>
      </c>
      <c r="C3703" s="10" t="s">
        <v>1353</v>
      </c>
      <c r="D3703" s="10" t="s">
        <v>1349</v>
      </c>
      <c r="E3703" s="11" t="s">
        <v>1350</v>
      </c>
      <c r="F3703" s="11">
        <v>0</v>
      </c>
      <c r="G3703" s="11">
        <v>2361788.81</v>
      </c>
      <c r="H3703" s="11">
        <v>1402139.4591000001</v>
      </c>
      <c r="I3703" s="11">
        <v>0</v>
      </c>
      <c r="J3703" s="11">
        <v>94283239.180000007</v>
      </c>
      <c r="K3703" s="12">
        <v>127993115.90000001</v>
      </c>
      <c r="L3703" s="13">
        <f t="shared" si="57"/>
        <v>226040283.34909999</v>
      </c>
    </row>
    <row r="3704" spans="1:12" s="8" customFormat="1" x14ac:dyDescent="0.25">
      <c r="A3704" s="7" t="s">
        <v>1352</v>
      </c>
      <c r="B3704" s="10" t="s">
        <v>1345</v>
      </c>
      <c r="C3704" s="10" t="s">
        <v>1353</v>
      </c>
      <c r="D3704" s="10" t="s">
        <v>292</v>
      </c>
      <c r="E3704" s="11" t="s">
        <v>293</v>
      </c>
      <c r="F3704" s="11">
        <v>0</v>
      </c>
      <c r="G3704" s="11">
        <v>6110.26</v>
      </c>
      <c r="H3704" s="11">
        <v>3627.5191</v>
      </c>
      <c r="I3704" s="11">
        <v>0</v>
      </c>
      <c r="J3704" s="11">
        <v>243923.13</v>
      </c>
      <c r="K3704" s="12">
        <v>331135.01</v>
      </c>
      <c r="L3704" s="13">
        <f t="shared" si="57"/>
        <v>584795.91910000006</v>
      </c>
    </row>
    <row r="3705" spans="1:12" s="8" customFormat="1" x14ac:dyDescent="0.25">
      <c r="A3705" s="7" t="s">
        <v>1352</v>
      </c>
      <c r="B3705" s="10" t="s">
        <v>1345</v>
      </c>
      <c r="C3705" s="10" t="s">
        <v>1353</v>
      </c>
      <c r="D3705" s="10" t="s">
        <v>24</v>
      </c>
      <c r="E3705" s="11" t="s">
        <v>25</v>
      </c>
      <c r="F3705" s="11">
        <v>0</v>
      </c>
      <c r="G3705" s="11">
        <v>213230.58</v>
      </c>
      <c r="H3705" s="11">
        <v>126590.0686</v>
      </c>
      <c r="I3705" s="11">
        <v>0</v>
      </c>
      <c r="J3705" s="11">
        <v>8512221.5500000007</v>
      </c>
      <c r="K3705" s="12">
        <v>11555667.460000001</v>
      </c>
      <c r="L3705" s="13">
        <f t="shared" si="57"/>
        <v>20407709.658600003</v>
      </c>
    </row>
    <row r="3706" spans="1:12" s="8" customFormat="1" x14ac:dyDescent="0.25">
      <c r="A3706" s="7" t="s">
        <v>1352</v>
      </c>
      <c r="B3706" s="10" t="s">
        <v>1345</v>
      </c>
      <c r="C3706" s="10" t="s">
        <v>1353</v>
      </c>
      <c r="D3706" s="10" t="s">
        <v>57</v>
      </c>
      <c r="E3706" s="11" t="s">
        <v>58</v>
      </c>
      <c r="F3706" s="11">
        <v>0</v>
      </c>
      <c r="G3706" s="11">
        <v>1112257.56</v>
      </c>
      <c r="H3706" s="11">
        <v>660321.62150000001</v>
      </c>
      <c r="I3706" s="11">
        <v>0</v>
      </c>
      <c r="J3706" s="11">
        <v>44401618.520000003</v>
      </c>
      <c r="K3706" s="12">
        <v>60276901.340000004</v>
      </c>
      <c r="L3706" s="13">
        <f t="shared" si="57"/>
        <v>106451099.0415</v>
      </c>
    </row>
    <row r="3707" spans="1:12" s="8" customFormat="1" x14ac:dyDescent="0.25">
      <c r="A3707" s="7" t="s">
        <v>1352</v>
      </c>
      <c r="B3707" s="10" t="s">
        <v>1345</v>
      </c>
      <c r="C3707" s="10" t="s">
        <v>1353</v>
      </c>
      <c r="D3707" s="10" t="s">
        <v>31</v>
      </c>
      <c r="E3707" s="11" t="s">
        <v>32</v>
      </c>
      <c r="F3707" s="11">
        <v>0</v>
      </c>
      <c r="G3707" s="11">
        <v>97900.24</v>
      </c>
      <c r="H3707" s="11">
        <v>58121.111400000002</v>
      </c>
      <c r="I3707" s="11">
        <v>0</v>
      </c>
      <c r="J3707" s="11">
        <v>3908203.72</v>
      </c>
      <c r="K3707" s="12">
        <v>5305536.55</v>
      </c>
      <c r="L3707" s="13">
        <f t="shared" si="57"/>
        <v>9369761.6214000005</v>
      </c>
    </row>
    <row r="3708" spans="1:12" s="8" customFormat="1" x14ac:dyDescent="0.25">
      <c r="A3708" s="7" t="s">
        <v>1352</v>
      </c>
      <c r="B3708" s="10" t="s">
        <v>1345</v>
      </c>
      <c r="C3708" s="10" t="s">
        <v>1353</v>
      </c>
      <c r="D3708" s="10" t="s">
        <v>296</v>
      </c>
      <c r="E3708" s="11" t="s">
        <v>297</v>
      </c>
      <c r="F3708" s="11">
        <v>0</v>
      </c>
      <c r="G3708" s="11">
        <v>0</v>
      </c>
      <c r="H3708" s="11">
        <v>0</v>
      </c>
      <c r="I3708" s="11">
        <v>0</v>
      </c>
      <c r="J3708" s="11">
        <v>0</v>
      </c>
      <c r="K3708" s="12">
        <v>-408572.95</v>
      </c>
      <c r="L3708" s="13">
        <f t="shared" si="57"/>
        <v>-408572.95</v>
      </c>
    </row>
    <row r="3709" spans="1:12" s="8" customFormat="1" x14ac:dyDescent="0.25">
      <c r="A3709" s="7" t="s">
        <v>1354</v>
      </c>
      <c r="B3709" s="10" t="s">
        <v>1345</v>
      </c>
      <c r="C3709" s="10" t="s">
        <v>1355</v>
      </c>
      <c r="D3709" s="10" t="s">
        <v>1347</v>
      </c>
      <c r="E3709" s="11" t="s">
        <v>1348</v>
      </c>
      <c r="F3709" s="11">
        <v>10337599</v>
      </c>
      <c r="G3709" s="11">
        <v>9777392.3900000006</v>
      </c>
      <c r="H3709" s="11">
        <v>2891003.6411000001</v>
      </c>
      <c r="I3709" s="11">
        <v>0</v>
      </c>
      <c r="J3709" s="11">
        <v>195511601.24000001</v>
      </c>
      <c r="K3709" s="12">
        <v>235389672.44999999</v>
      </c>
      <c r="L3709" s="13">
        <f t="shared" si="57"/>
        <v>453907268.72109997</v>
      </c>
    </row>
    <row r="3710" spans="1:12" s="8" customFormat="1" x14ac:dyDescent="0.25">
      <c r="A3710" s="7" t="s">
        <v>1354</v>
      </c>
      <c r="B3710" s="10" t="s">
        <v>1345</v>
      </c>
      <c r="C3710" s="10" t="s">
        <v>1355</v>
      </c>
      <c r="D3710" s="10" t="s">
        <v>290</v>
      </c>
      <c r="E3710" s="11" t="s">
        <v>291</v>
      </c>
      <c r="F3710" s="11">
        <v>0</v>
      </c>
      <c r="G3710" s="11">
        <v>8524605.8100000005</v>
      </c>
      <c r="H3710" s="11">
        <v>2520576.5984</v>
      </c>
      <c r="I3710" s="11">
        <v>0</v>
      </c>
      <c r="J3710" s="11">
        <v>170460514.06</v>
      </c>
      <c r="K3710" s="12">
        <v>205228970.12</v>
      </c>
      <c r="L3710" s="13">
        <f t="shared" si="57"/>
        <v>386734666.58840001</v>
      </c>
    </row>
    <row r="3711" spans="1:12" s="8" customFormat="1" x14ac:dyDescent="0.25">
      <c r="A3711" s="7" t="s">
        <v>1354</v>
      </c>
      <c r="B3711" s="10" t="s">
        <v>1345</v>
      </c>
      <c r="C3711" s="10" t="s">
        <v>1355</v>
      </c>
      <c r="D3711" s="10" t="s">
        <v>505</v>
      </c>
      <c r="E3711" s="11" t="s">
        <v>506</v>
      </c>
      <c r="F3711" s="11">
        <v>0</v>
      </c>
      <c r="G3711" s="11">
        <v>16909748.809999999</v>
      </c>
      <c r="H3711" s="11">
        <v>4999916.4899000004</v>
      </c>
      <c r="I3711" s="11">
        <v>0</v>
      </c>
      <c r="J3711" s="11">
        <v>338132289.12</v>
      </c>
      <c r="K3711" s="12">
        <v>407100388.30000001</v>
      </c>
      <c r="L3711" s="13">
        <f t="shared" si="57"/>
        <v>767142342.71990001</v>
      </c>
    </row>
    <row r="3712" spans="1:12" s="8" customFormat="1" x14ac:dyDescent="0.25">
      <c r="A3712" s="7" t="s">
        <v>1354</v>
      </c>
      <c r="B3712" s="10" t="s">
        <v>1345</v>
      </c>
      <c r="C3712" s="10" t="s">
        <v>1355</v>
      </c>
      <c r="D3712" s="10" t="s">
        <v>14</v>
      </c>
      <c r="E3712" s="11" t="s">
        <v>15</v>
      </c>
      <c r="F3712" s="11">
        <v>0</v>
      </c>
      <c r="G3712" s="11">
        <v>42244.11</v>
      </c>
      <c r="H3712" s="11">
        <v>12490.843199999999</v>
      </c>
      <c r="I3712" s="11">
        <v>0</v>
      </c>
      <c r="J3712" s="11">
        <v>844725.59</v>
      </c>
      <c r="K3712" s="12">
        <v>1017022.41</v>
      </c>
      <c r="L3712" s="13">
        <f t="shared" si="57"/>
        <v>1916482.9531999999</v>
      </c>
    </row>
    <row r="3713" spans="1:12" s="8" customFormat="1" x14ac:dyDescent="0.25">
      <c r="A3713" s="7" t="s">
        <v>1354</v>
      </c>
      <c r="B3713" s="10" t="s">
        <v>1345</v>
      </c>
      <c r="C3713" s="10" t="s">
        <v>1355</v>
      </c>
      <c r="D3713" s="10" t="s">
        <v>292</v>
      </c>
      <c r="E3713" s="11" t="s">
        <v>293</v>
      </c>
      <c r="F3713" s="11">
        <v>0</v>
      </c>
      <c r="G3713" s="11">
        <v>8462.85</v>
      </c>
      <c r="H3713" s="11">
        <v>2502.3172</v>
      </c>
      <c r="I3713" s="11">
        <v>0</v>
      </c>
      <c r="J3713" s="11">
        <v>169225.67</v>
      </c>
      <c r="K3713" s="12">
        <v>203742.26</v>
      </c>
      <c r="L3713" s="13">
        <f t="shared" si="57"/>
        <v>383933.09720000002</v>
      </c>
    </row>
    <row r="3714" spans="1:12" s="8" customFormat="1" x14ac:dyDescent="0.25">
      <c r="A3714" s="7" t="s">
        <v>1354</v>
      </c>
      <c r="B3714" s="10" t="s">
        <v>1345</v>
      </c>
      <c r="C3714" s="10" t="s">
        <v>1355</v>
      </c>
      <c r="D3714" s="10" t="s">
        <v>24</v>
      </c>
      <c r="E3714" s="11" t="s">
        <v>25</v>
      </c>
      <c r="F3714" s="11">
        <v>0</v>
      </c>
      <c r="G3714" s="11">
        <v>0</v>
      </c>
      <c r="H3714" s="11">
        <v>0</v>
      </c>
      <c r="I3714" s="11">
        <v>0</v>
      </c>
      <c r="J3714" s="11">
        <v>0</v>
      </c>
      <c r="K3714" s="12">
        <v>-5302.96</v>
      </c>
      <c r="L3714" s="13">
        <f t="shared" si="57"/>
        <v>-5302.96</v>
      </c>
    </row>
    <row r="3715" spans="1:12" s="8" customFormat="1" x14ac:dyDescent="0.25">
      <c r="A3715" s="7" t="s">
        <v>1354</v>
      </c>
      <c r="B3715" s="10" t="s">
        <v>1345</v>
      </c>
      <c r="C3715" s="10" t="s">
        <v>1355</v>
      </c>
      <c r="D3715" s="10" t="s">
        <v>57</v>
      </c>
      <c r="E3715" s="11" t="s">
        <v>58</v>
      </c>
      <c r="F3715" s="11">
        <v>0</v>
      </c>
      <c r="G3715" s="11">
        <v>4398.29</v>
      </c>
      <c r="H3715" s="11">
        <v>1300.4970000000001</v>
      </c>
      <c r="I3715" s="11">
        <v>0</v>
      </c>
      <c r="J3715" s="11">
        <v>87949.48</v>
      </c>
      <c r="K3715" s="12">
        <v>105888.33</v>
      </c>
      <c r="L3715" s="13">
        <f t="shared" si="57"/>
        <v>199536.59700000001</v>
      </c>
    </row>
    <row r="3716" spans="1:12" s="8" customFormat="1" x14ac:dyDescent="0.25">
      <c r="A3716" s="7" t="s">
        <v>1354</v>
      </c>
      <c r="B3716" s="10" t="s">
        <v>1345</v>
      </c>
      <c r="C3716" s="10" t="s">
        <v>1355</v>
      </c>
      <c r="D3716" s="10" t="s">
        <v>31</v>
      </c>
      <c r="E3716" s="11" t="s">
        <v>32</v>
      </c>
      <c r="F3716" s="11">
        <v>0</v>
      </c>
      <c r="G3716" s="11">
        <v>87088.74</v>
      </c>
      <c r="H3716" s="11">
        <v>25750.6132</v>
      </c>
      <c r="I3716" s="11">
        <v>0</v>
      </c>
      <c r="J3716" s="11">
        <v>1741451.84</v>
      </c>
      <c r="K3716" s="12">
        <v>2096651.94</v>
      </c>
      <c r="L3716" s="13">
        <f t="shared" si="57"/>
        <v>3950943.1332</v>
      </c>
    </row>
    <row r="3717" spans="1:12" s="8" customFormat="1" x14ac:dyDescent="0.25">
      <c r="A3717" s="7" t="s">
        <v>1354</v>
      </c>
      <c r="B3717" s="10" t="s">
        <v>1345</v>
      </c>
      <c r="C3717" s="10" t="s">
        <v>1355</v>
      </c>
      <c r="D3717" s="10" t="s">
        <v>2232</v>
      </c>
      <c r="E3717" s="11" t="s">
        <v>2274</v>
      </c>
      <c r="F3717" s="11">
        <v>0</v>
      </c>
      <c r="G3717" s="11">
        <v>0</v>
      </c>
      <c r="H3717" s="11">
        <v>0</v>
      </c>
      <c r="I3717" s="11">
        <v>0</v>
      </c>
      <c r="J3717" s="11">
        <v>0</v>
      </c>
      <c r="K3717" s="12">
        <v>-51703.86</v>
      </c>
      <c r="L3717" s="13">
        <f t="shared" si="57"/>
        <v>-51703.86</v>
      </c>
    </row>
    <row r="3718" spans="1:12" s="8" customFormat="1" x14ac:dyDescent="0.25">
      <c r="A3718" s="7" t="s">
        <v>1354</v>
      </c>
      <c r="B3718" s="10" t="s">
        <v>1345</v>
      </c>
      <c r="C3718" s="10" t="s">
        <v>1355</v>
      </c>
      <c r="D3718" s="10" t="s">
        <v>296</v>
      </c>
      <c r="E3718" s="11" t="s">
        <v>297</v>
      </c>
      <c r="F3718" s="11">
        <v>0</v>
      </c>
      <c r="G3718" s="11">
        <v>0</v>
      </c>
      <c r="H3718" s="11">
        <v>0</v>
      </c>
      <c r="I3718" s="11">
        <v>0</v>
      </c>
      <c r="J3718" s="11">
        <v>0</v>
      </c>
      <c r="K3718" s="12">
        <v>-611473.62</v>
      </c>
      <c r="L3718" s="13">
        <f t="shared" si="57"/>
        <v>-611473.62</v>
      </c>
    </row>
    <row r="3719" spans="1:12" s="8" customFormat="1" x14ac:dyDescent="0.25">
      <c r="A3719" s="7" t="s">
        <v>1356</v>
      </c>
      <c r="B3719" s="10" t="s">
        <v>1345</v>
      </c>
      <c r="C3719" s="10" t="s">
        <v>1357</v>
      </c>
      <c r="D3719" s="10" t="s">
        <v>290</v>
      </c>
      <c r="E3719" s="11" t="s">
        <v>291</v>
      </c>
      <c r="F3719" s="11">
        <v>0</v>
      </c>
      <c r="G3719" s="11">
        <v>5557571.6399999997</v>
      </c>
      <c r="H3719" s="11">
        <v>1190480.0301000001</v>
      </c>
      <c r="I3719" s="11">
        <v>0</v>
      </c>
      <c r="J3719" s="11">
        <v>76713387.129999995</v>
      </c>
      <c r="K3719" s="12">
        <v>104093949.29000001</v>
      </c>
      <c r="L3719" s="13">
        <f t="shared" si="57"/>
        <v>187555388.09009999</v>
      </c>
    </row>
    <row r="3720" spans="1:12" s="8" customFormat="1" x14ac:dyDescent="0.25">
      <c r="A3720" s="7" t="s">
        <v>1356</v>
      </c>
      <c r="B3720" s="10" t="s">
        <v>1345</v>
      </c>
      <c r="C3720" s="10" t="s">
        <v>1357</v>
      </c>
      <c r="D3720" s="10" t="s">
        <v>505</v>
      </c>
      <c r="E3720" s="11" t="s">
        <v>506</v>
      </c>
      <c r="F3720" s="11">
        <v>0</v>
      </c>
      <c r="G3720" s="11">
        <v>3406057.01</v>
      </c>
      <c r="H3720" s="11">
        <v>729606.94330000004</v>
      </c>
      <c r="I3720" s="11">
        <v>0</v>
      </c>
      <c r="J3720" s="11">
        <v>47015169.07</v>
      </c>
      <c r="K3720" s="12">
        <v>63795835.5</v>
      </c>
      <c r="L3720" s="13">
        <f t="shared" si="57"/>
        <v>114946668.52329999</v>
      </c>
    </row>
    <row r="3721" spans="1:12" s="8" customFormat="1" x14ac:dyDescent="0.25">
      <c r="A3721" s="7" t="s">
        <v>1356</v>
      </c>
      <c r="B3721" s="10" t="s">
        <v>1345</v>
      </c>
      <c r="C3721" s="10" t="s">
        <v>1357</v>
      </c>
      <c r="D3721" s="10" t="s">
        <v>1349</v>
      </c>
      <c r="E3721" s="11" t="s">
        <v>1350</v>
      </c>
      <c r="F3721" s="11">
        <v>0</v>
      </c>
      <c r="G3721" s="11">
        <v>4264462</v>
      </c>
      <c r="H3721" s="11">
        <v>913484.7365</v>
      </c>
      <c r="I3721" s="11">
        <v>0</v>
      </c>
      <c r="J3721" s="11">
        <v>58864077.060000002</v>
      </c>
      <c r="K3721" s="12">
        <v>79873858.819999993</v>
      </c>
      <c r="L3721" s="13">
        <f t="shared" ref="L3721:L3784" si="58">SUM(F3721:K3721)</f>
        <v>143915882.61649999</v>
      </c>
    </row>
    <row r="3722" spans="1:12" s="8" customFormat="1" x14ac:dyDescent="0.25">
      <c r="A3722" s="7" t="s">
        <v>1356</v>
      </c>
      <c r="B3722" s="10" t="s">
        <v>1345</v>
      </c>
      <c r="C3722" s="10" t="s">
        <v>1357</v>
      </c>
      <c r="D3722" s="10" t="s">
        <v>24</v>
      </c>
      <c r="E3722" s="11" t="s">
        <v>25</v>
      </c>
      <c r="F3722" s="11">
        <v>0</v>
      </c>
      <c r="G3722" s="11">
        <v>50517.17</v>
      </c>
      <c r="H3722" s="11">
        <v>10821.215899999999</v>
      </c>
      <c r="I3722" s="11">
        <v>0</v>
      </c>
      <c r="J3722" s="11">
        <v>697308.74</v>
      </c>
      <c r="K3722" s="12">
        <v>946192.35</v>
      </c>
      <c r="L3722" s="13">
        <f t="shared" si="58"/>
        <v>1704839.4759</v>
      </c>
    </row>
    <row r="3723" spans="1:12" s="8" customFormat="1" x14ac:dyDescent="0.25">
      <c r="A3723" s="7" t="s">
        <v>1356</v>
      </c>
      <c r="B3723" s="10" t="s">
        <v>1345</v>
      </c>
      <c r="C3723" s="10" t="s">
        <v>1357</v>
      </c>
      <c r="D3723" s="10" t="s">
        <v>31</v>
      </c>
      <c r="E3723" s="11" t="s">
        <v>32</v>
      </c>
      <c r="F3723" s="11">
        <v>0</v>
      </c>
      <c r="G3723" s="11">
        <v>32912.18</v>
      </c>
      <c r="H3723" s="11">
        <v>7050.0742</v>
      </c>
      <c r="I3723" s="11">
        <v>0</v>
      </c>
      <c r="J3723" s="11">
        <v>454300</v>
      </c>
      <c r="K3723" s="12">
        <v>616448.87</v>
      </c>
      <c r="L3723" s="13">
        <f t="shared" si="58"/>
        <v>1110711.1242</v>
      </c>
    </row>
    <row r="3724" spans="1:12" s="8" customFormat="1" x14ac:dyDescent="0.25">
      <c r="A3724" s="7" t="s">
        <v>1356</v>
      </c>
      <c r="B3724" s="10" t="s">
        <v>1345</v>
      </c>
      <c r="C3724" s="10" t="s">
        <v>1357</v>
      </c>
      <c r="D3724" s="10" t="s">
        <v>2232</v>
      </c>
      <c r="E3724" s="11" t="s">
        <v>2274</v>
      </c>
      <c r="F3724" s="11">
        <v>0</v>
      </c>
      <c r="G3724" s="11">
        <v>0</v>
      </c>
      <c r="H3724" s="11">
        <v>0</v>
      </c>
      <c r="I3724" s="11">
        <v>0</v>
      </c>
      <c r="J3724" s="11">
        <v>0</v>
      </c>
      <c r="K3724" s="12">
        <v>-62953.5</v>
      </c>
      <c r="L3724" s="13">
        <f t="shared" si="58"/>
        <v>-62953.5</v>
      </c>
    </row>
    <row r="3725" spans="1:12" s="8" customFormat="1" x14ac:dyDescent="0.25">
      <c r="A3725" s="7" t="s">
        <v>1356</v>
      </c>
      <c r="B3725" s="10" t="s">
        <v>1345</v>
      </c>
      <c r="C3725" s="10" t="s">
        <v>1357</v>
      </c>
      <c r="D3725" s="10" t="s">
        <v>298</v>
      </c>
      <c r="E3725" s="11" t="s">
        <v>299</v>
      </c>
      <c r="F3725" s="11">
        <v>0</v>
      </c>
      <c r="G3725" s="11">
        <v>0</v>
      </c>
      <c r="H3725" s="11">
        <v>0</v>
      </c>
      <c r="I3725" s="11">
        <v>0</v>
      </c>
      <c r="J3725" s="11">
        <v>0</v>
      </c>
      <c r="K3725" s="12">
        <v>-1231584.26</v>
      </c>
      <c r="L3725" s="13">
        <f t="shared" si="58"/>
        <v>-1231584.26</v>
      </c>
    </row>
    <row r="3726" spans="1:12" s="8" customFormat="1" x14ac:dyDescent="0.25">
      <c r="A3726" s="7" t="s">
        <v>1358</v>
      </c>
      <c r="B3726" s="10" t="s">
        <v>1345</v>
      </c>
      <c r="C3726" s="10" t="s">
        <v>1359</v>
      </c>
      <c r="D3726" s="10" t="s">
        <v>1347</v>
      </c>
      <c r="E3726" s="11" t="s">
        <v>1348</v>
      </c>
      <c r="F3726" s="11">
        <v>3228255</v>
      </c>
      <c r="G3726" s="11">
        <v>6447522.9299999997</v>
      </c>
      <c r="H3726" s="11">
        <v>1109424.4042</v>
      </c>
      <c r="I3726" s="11">
        <v>0</v>
      </c>
      <c r="J3726" s="11">
        <v>74708061.379999995</v>
      </c>
      <c r="K3726" s="12">
        <v>113993045.91</v>
      </c>
      <c r="L3726" s="13">
        <f t="shared" si="58"/>
        <v>199486309.62419999</v>
      </c>
    </row>
    <row r="3727" spans="1:12" s="8" customFormat="1" x14ac:dyDescent="0.25">
      <c r="A3727" s="7" t="s">
        <v>1358</v>
      </c>
      <c r="B3727" s="10" t="s">
        <v>1345</v>
      </c>
      <c r="C3727" s="10" t="s">
        <v>1359</v>
      </c>
      <c r="D3727" s="10" t="s">
        <v>290</v>
      </c>
      <c r="E3727" s="11" t="s">
        <v>291</v>
      </c>
      <c r="F3727" s="11">
        <v>0</v>
      </c>
      <c r="G3727" s="11">
        <v>5285717.3</v>
      </c>
      <c r="H3727" s="11">
        <v>909512.66839999997</v>
      </c>
      <c r="I3727" s="11">
        <v>0</v>
      </c>
      <c r="J3727" s="11">
        <v>61246109.25</v>
      </c>
      <c r="K3727" s="12">
        <v>93452171.219999999</v>
      </c>
      <c r="L3727" s="13">
        <f t="shared" si="58"/>
        <v>160893510.4384</v>
      </c>
    </row>
    <row r="3728" spans="1:12" s="8" customFormat="1" x14ac:dyDescent="0.25">
      <c r="A3728" s="7" t="s">
        <v>1358</v>
      </c>
      <c r="B3728" s="10" t="s">
        <v>1345</v>
      </c>
      <c r="C3728" s="10" t="s">
        <v>1359</v>
      </c>
      <c r="D3728" s="10" t="s">
        <v>24</v>
      </c>
      <c r="E3728" s="11" t="s">
        <v>25</v>
      </c>
      <c r="F3728" s="11">
        <v>0</v>
      </c>
      <c r="G3728" s="11">
        <v>32267.29</v>
      </c>
      <c r="H3728" s="11">
        <v>5552.2290999999996</v>
      </c>
      <c r="I3728" s="11">
        <v>0</v>
      </c>
      <c r="J3728" s="11">
        <v>373884.22</v>
      </c>
      <c r="K3728" s="12">
        <v>570489.98</v>
      </c>
      <c r="L3728" s="13">
        <f t="shared" si="58"/>
        <v>982193.71909999987</v>
      </c>
    </row>
    <row r="3729" spans="1:12" s="8" customFormat="1" x14ac:dyDescent="0.25">
      <c r="A3729" s="7" t="s">
        <v>1358</v>
      </c>
      <c r="B3729" s="10" t="s">
        <v>1345</v>
      </c>
      <c r="C3729" s="10" t="s">
        <v>1359</v>
      </c>
      <c r="D3729" s="10" t="s">
        <v>31</v>
      </c>
      <c r="E3729" s="11" t="s">
        <v>32</v>
      </c>
      <c r="F3729" s="11">
        <v>0</v>
      </c>
      <c r="G3729" s="11">
        <v>28492.48</v>
      </c>
      <c r="H3729" s="11">
        <v>4902.6983</v>
      </c>
      <c r="I3729" s="11">
        <v>0</v>
      </c>
      <c r="J3729" s="11">
        <v>330145.15000000002</v>
      </c>
      <c r="K3729" s="12">
        <v>503750.88</v>
      </c>
      <c r="L3729" s="13">
        <f t="shared" si="58"/>
        <v>867291.20830000006</v>
      </c>
    </row>
    <row r="3730" spans="1:12" s="8" customFormat="1" x14ac:dyDescent="0.25">
      <c r="A3730" s="7" t="s">
        <v>1358</v>
      </c>
      <c r="B3730" s="10" t="s">
        <v>1345</v>
      </c>
      <c r="C3730" s="10" t="s">
        <v>1359</v>
      </c>
      <c r="D3730" s="10" t="s">
        <v>298</v>
      </c>
      <c r="E3730" s="11" t="s">
        <v>299</v>
      </c>
      <c r="F3730" s="11">
        <v>0</v>
      </c>
      <c r="G3730" s="11">
        <v>0</v>
      </c>
      <c r="H3730" s="11">
        <v>0</v>
      </c>
      <c r="I3730" s="11">
        <v>0</v>
      </c>
      <c r="J3730" s="11">
        <v>0</v>
      </c>
      <c r="K3730" s="12">
        <v>-19649701.370000001</v>
      </c>
      <c r="L3730" s="13">
        <f t="shared" si="58"/>
        <v>-19649701.370000001</v>
      </c>
    </row>
    <row r="3731" spans="1:12" s="8" customFormat="1" x14ac:dyDescent="0.25">
      <c r="A3731" s="7" t="s">
        <v>1360</v>
      </c>
      <c r="B3731" s="10" t="s">
        <v>1345</v>
      </c>
      <c r="C3731" s="10" t="s">
        <v>1361</v>
      </c>
      <c r="D3731" s="10" t="s">
        <v>1347</v>
      </c>
      <c r="E3731" s="11" t="s">
        <v>1348</v>
      </c>
      <c r="F3731" s="11">
        <v>19538548</v>
      </c>
      <c r="G3731" s="11">
        <v>12585163.6</v>
      </c>
      <c r="H3731" s="11">
        <v>3324015.4128999999</v>
      </c>
      <c r="I3731" s="11">
        <v>0</v>
      </c>
      <c r="J3731" s="11">
        <v>225196130.15000001</v>
      </c>
      <c r="K3731" s="12">
        <v>309587341.06</v>
      </c>
      <c r="L3731" s="13">
        <f t="shared" si="58"/>
        <v>570231198.22290003</v>
      </c>
    </row>
    <row r="3732" spans="1:12" s="8" customFormat="1" x14ac:dyDescent="0.25">
      <c r="A3732" s="7" t="s">
        <v>1360</v>
      </c>
      <c r="B3732" s="10" t="s">
        <v>1345</v>
      </c>
      <c r="C3732" s="10" t="s">
        <v>1361</v>
      </c>
      <c r="D3732" s="10" t="s">
        <v>290</v>
      </c>
      <c r="E3732" s="11" t="s">
        <v>291</v>
      </c>
      <c r="F3732" s="11">
        <v>0</v>
      </c>
      <c r="G3732" s="11">
        <v>7739721.29</v>
      </c>
      <c r="H3732" s="11">
        <v>2044228.7197</v>
      </c>
      <c r="I3732" s="11">
        <v>0</v>
      </c>
      <c r="J3732" s="11">
        <v>138492858.69</v>
      </c>
      <c r="K3732" s="12">
        <v>190392418.56999999</v>
      </c>
      <c r="L3732" s="13">
        <f t="shared" si="58"/>
        <v>338669227.26969999</v>
      </c>
    </row>
    <row r="3733" spans="1:12" s="8" customFormat="1" x14ac:dyDescent="0.25">
      <c r="A3733" s="7" t="s">
        <v>1360</v>
      </c>
      <c r="B3733" s="10" t="s">
        <v>1345</v>
      </c>
      <c r="C3733" s="10" t="s">
        <v>1361</v>
      </c>
      <c r="D3733" s="10" t="s">
        <v>505</v>
      </c>
      <c r="E3733" s="11" t="s">
        <v>506</v>
      </c>
      <c r="F3733" s="11">
        <v>0</v>
      </c>
      <c r="G3733" s="11">
        <v>5405896.4199999999</v>
      </c>
      <c r="H3733" s="11">
        <v>1427814.8134999999</v>
      </c>
      <c r="I3733" s="11">
        <v>0</v>
      </c>
      <c r="J3733" s="11">
        <v>96731913.25</v>
      </c>
      <c r="K3733" s="12">
        <v>132981751.5</v>
      </c>
      <c r="L3733" s="13">
        <f t="shared" si="58"/>
        <v>236547375.9835</v>
      </c>
    </row>
    <row r="3734" spans="1:12" s="8" customFormat="1" x14ac:dyDescent="0.25">
      <c r="A3734" s="7" t="s">
        <v>1360</v>
      </c>
      <c r="B3734" s="10" t="s">
        <v>1345</v>
      </c>
      <c r="C3734" s="10" t="s">
        <v>1361</v>
      </c>
      <c r="D3734" s="10" t="s">
        <v>292</v>
      </c>
      <c r="E3734" s="11" t="s">
        <v>293</v>
      </c>
      <c r="F3734" s="11">
        <v>0</v>
      </c>
      <c r="G3734" s="11">
        <v>5998.77</v>
      </c>
      <c r="H3734" s="11">
        <v>1584.4067</v>
      </c>
      <c r="I3734" s="11">
        <v>0</v>
      </c>
      <c r="J3734" s="11">
        <v>107340.74</v>
      </c>
      <c r="K3734" s="12">
        <v>147566.18</v>
      </c>
      <c r="L3734" s="13">
        <f t="shared" si="58"/>
        <v>262490.09669999999</v>
      </c>
    </row>
    <row r="3735" spans="1:12" s="8" customFormat="1" x14ac:dyDescent="0.25">
      <c r="A3735" s="7" t="s">
        <v>1360</v>
      </c>
      <c r="B3735" s="10" t="s">
        <v>1345</v>
      </c>
      <c r="C3735" s="10" t="s">
        <v>1361</v>
      </c>
      <c r="D3735" s="10" t="s">
        <v>24</v>
      </c>
      <c r="E3735" s="11" t="s">
        <v>25</v>
      </c>
      <c r="F3735" s="11">
        <v>0</v>
      </c>
      <c r="G3735" s="11">
        <v>1078722.92</v>
      </c>
      <c r="H3735" s="11">
        <v>284914.18530000001</v>
      </c>
      <c r="I3735" s="11">
        <v>0</v>
      </c>
      <c r="J3735" s="11">
        <v>19302429.140000001</v>
      </c>
      <c r="K3735" s="12">
        <v>26535925.41</v>
      </c>
      <c r="L3735" s="13">
        <f t="shared" si="58"/>
        <v>47201991.655300006</v>
      </c>
    </row>
    <row r="3736" spans="1:12" s="8" customFormat="1" x14ac:dyDescent="0.25">
      <c r="A3736" s="7" t="s">
        <v>1360</v>
      </c>
      <c r="B3736" s="10" t="s">
        <v>1345</v>
      </c>
      <c r="C3736" s="10" t="s">
        <v>1361</v>
      </c>
      <c r="D3736" s="10" t="s">
        <v>26</v>
      </c>
      <c r="E3736" s="11" t="s">
        <v>27</v>
      </c>
      <c r="F3736" s="11">
        <v>0</v>
      </c>
      <c r="G3736" s="11">
        <v>908.92</v>
      </c>
      <c r="H3736" s="11">
        <v>240.0675</v>
      </c>
      <c r="I3736" s="11">
        <v>0</v>
      </c>
      <c r="J3736" s="11">
        <v>16264.15</v>
      </c>
      <c r="K3736" s="12">
        <v>22359.06</v>
      </c>
      <c r="L3736" s="13">
        <f t="shared" si="58"/>
        <v>39772.197500000002</v>
      </c>
    </row>
    <row r="3737" spans="1:12" s="8" customFormat="1" x14ac:dyDescent="0.25">
      <c r="A3737" s="7" t="s">
        <v>1360</v>
      </c>
      <c r="B3737" s="10" t="s">
        <v>1345</v>
      </c>
      <c r="C3737" s="10" t="s">
        <v>1361</v>
      </c>
      <c r="D3737" s="10" t="s">
        <v>57</v>
      </c>
      <c r="E3737" s="11" t="s">
        <v>58</v>
      </c>
      <c r="F3737" s="11">
        <v>0</v>
      </c>
      <c r="G3737" s="11">
        <v>5181681.58</v>
      </c>
      <c r="H3737" s="11">
        <v>1368594.7993999999</v>
      </c>
      <c r="I3737" s="11">
        <v>0</v>
      </c>
      <c r="J3737" s="11">
        <v>92719862.659999996</v>
      </c>
      <c r="K3737" s="12">
        <v>127466203.45999999</v>
      </c>
      <c r="L3737" s="13">
        <f t="shared" si="58"/>
        <v>226736342.49939999</v>
      </c>
    </row>
    <row r="3738" spans="1:12" s="8" customFormat="1" x14ac:dyDescent="0.25">
      <c r="A3738" s="7" t="s">
        <v>1360</v>
      </c>
      <c r="B3738" s="10" t="s">
        <v>1345</v>
      </c>
      <c r="C3738" s="10" t="s">
        <v>1361</v>
      </c>
      <c r="D3738" s="10" t="s">
        <v>31</v>
      </c>
      <c r="E3738" s="11" t="s">
        <v>32</v>
      </c>
      <c r="F3738" s="11">
        <v>0</v>
      </c>
      <c r="G3738" s="11">
        <v>165115.5</v>
      </c>
      <c r="H3738" s="11">
        <v>43610.595000000001</v>
      </c>
      <c r="I3738" s="11">
        <v>0</v>
      </c>
      <c r="J3738" s="11">
        <v>2954540.22</v>
      </c>
      <c r="K3738" s="12">
        <v>4061740.53</v>
      </c>
      <c r="L3738" s="13">
        <f t="shared" si="58"/>
        <v>7225006.8450000007</v>
      </c>
    </row>
    <row r="3739" spans="1:12" s="8" customFormat="1" x14ac:dyDescent="0.25">
      <c r="A3739" s="7" t="s">
        <v>1362</v>
      </c>
      <c r="B3739" s="10" t="s">
        <v>1345</v>
      </c>
      <c r="C3739" s="10" t="s">
        <v>1363</v>
      </c>
      <c r="D3739" s="10" t="s">
        <v>1347</v>
      </c>
      <c r="E3739" s="11" t="s">
        <v>1348</v>
      </c>
      <c r="F3739" s="11">
        <v>6074105</v>
      </c>
      <c r="G3739" s="11">
        <v>6787829.8099999996</v>
      </c>
      <c r="H3739" s="11">
        <v>1781757.4502000001</v>
      </c>
      <c r="I3739" s="11">
        <v>0</v>
      </c>
      <c r="J3739" s="11">
        <v>118101904.16</v>
      </c>
      <c r="K3739" s="12">
        <v>151713766.47999999</v>
      </c>
      <c r="L3739" s="13">
        <f t="shared" si="58"/>
        <v>284459362.90020001</v>
      </c>
    </row>
    <row r="3740" spans="1:12" s="8" customFormat="1" x14ac:dyDescent="0.25">
      <c r="A3740" s="7" t="s">
        <v>1362</v>
      </c>
      <c r="B3740" s="10" t="s">
        <v>1345</v>
      </c>
      <c r="C3740" s="10" t="s">
        <v>1363</v>
      </c>
      <c r="D3740" s="10" t="s">
        <v>505</v>
      </c>
      <c r="E3740" s="11" t="s">
        <v>506</v>
      </c>
      <c r="F3740" s="11">
        <v>0</v>
      </c>
      <c r="G3740" s="11">
        <v>5984239.5300000003</v>
      </c>
      <c r="H3740" s="11">
        <v>1570820.6710999999</v>
      </c>
      <c r="I3740" s="11">
        <v>0</v>
      </c>
      <c r="J3740" s="11">
        <v>104120183.34</v>
      </c>
      <c r="K3740" s="12">
        <v>133752840.75</v>
      </c>
      <c r="L3740" s="13">
        <f t="shared" si="58"/>
        <v>245428084.29110003</v>
      </c>
    </row>
    <row r="3741" spans="1:12" s="8" customFormat="1" x14ac:dyDescent="0.25">
      <c r="A3741" s="7" t="s">
        <v>1362</v>
      </c>
      <c r="B3741" s="10" t="s">
        <v>1345</v>
      </c>
      <c r="C3741" s="10" t="s">
        <v>1363</v>
      </c>
      <c r="D3741" s="10" t="s">
        <v>64</v>
      </c>
      <c r="E3741" s="11" t="s">
        <v>65</v>
      </c>
      <c r="F3741" s="11">
        <v>0</v>
      </c>
      <c r="G3741" s="11">
        <v>2193891.81</v>
      </c>
      <c r="H3741" s="11">
        <v>575881.12809999997</v>
      </c>
      <c r="I3741" s="11">
        <v>0</v>
      </c>
      <c r="J3741" s="11">
        <v>38171670.229999997</v>
      </c>
      <c r="K3741" s="12">
        <v>49035347.090000004</v>
      </c>
      <c r="L3741" s="13">
        <f t="shared" si="58"/>
        <v>89976790.258100003</v>
      </c>
    </row>
    <row r="3742" spans="1:12" s="8" customFormat="1" x14ac:dyDescent="0.25">
      <c r="A3742" s="7" t="s">
        <v>1362</v>
      </c>
      <c r="B3742" s="10" t="s">
        <v>1345</v>
      </c>
      <c r="C3742" s="10" t="s">
        <v>1363</v>
      </c>
      <c r="D3742" s="10" t="s">
        <v>24</v>
      </c>
      <c r="E3742" s="11" t="s">
        <v>25</v>
      </c>
      <c r="F3742" s="11">
        <v>0</v>
      </c>
      <c r="G3742" s="11">
        <v>289718.63</v>
      </c>
      <c r="H3742" s="11">
        <v>76049.097899999993</v>
      </c>
      <c r="I3742" s="11">
        <v>0</v>
      </c>
      <c r="J3742" s="11">
        <v>5040833.8600000003</v>
      </c>
      <c r="K3742" s="12">
        <v>6475457.75</v>
      </c>
      <c r="L3742" s="13">
        <f t="shared" si="58"/>
        <v>11882059.337900002</v>
      </c>
    </row>
    <row r="3743" spans="1:12" s="8" customFormat="1" x14ac:dyDescent="0.25">
      <c r="A3743" s="7" t="s">
        <v>1362</v>
      </c>
      <c r="B3743" s="10" t="s">
        <v>1345</v>
      </c>
      <c r="C3743" s="10" t="s">
        <v>1363</v>
      </c>
      <c r="D3743" s="10" t="s">
        <v>31</v>
      </c>
      <c r="E3743" s="11" t="s">
        <v>32</v>
      </c>
      <c r="F3743" s="11">
        <v>0</v>
      </c>
      <c r="G3743" s="11">
        <v>84035.22</v>
      </c>
      <c r="H3743" s="11">
        <v>22058.652699999999</v>
      </c>
      <c r="I3743" s="11">
        <v>0</v>
      </c>
      <c r="J3743" s="11">
        <v>1462134.41</v>
      </c>
      <c r="K3743" s="12">
        <v>1878258.62</v>
      </c>
      <c r="L3743" s="13">
        <f t="shared" si="58"/>
        <v>3446486.9027</v>
      </c>
    </row>
    <row r="3744" spans="1:12" s="8" customFormat="1" x14ac:dyDescent="0.25">
      <c r="A3744" s="7" t="s">
        <v>1362</v>
      </c>
      <c r="B3744" s="10" t="s">
        <v>1345</v>
      </c>
      <c r="C3744" s="10" t="s">
        <v>1363</v>
      </c>
      <c r="D3744" s="10" t="s">
        <v>296</v>
      </c>
      <c r="E3744" s="11" t="s">
        <v>297</v>
      </c>
      <c r="F3744" s="11">
        <v>0</v>
      </c>
      <c r="G3744" s="11">
        <v>0</v>
      </c>
      <c r="H3744" s="11">
        <v>0</v>
      </c>
      <c r="I3744" s="11">
        <v>0</v>
      </c>
      <c r="J3744" s="11">
        <v>0</v>
      </c>
      <c r="K3744" s="12">
        <v>-121337.4</v>
      </c>
      <c r="L3744" s="13">
        <f t="shared" si="58"/>
        <v>-121337.4</v>
      </c>
    </row>
    <row r="3745" spans="1:12" s="8" customFormat="1" x14ac:dyDescent="0.25">
      <c r="A3745" s="7" t="s">
        <v>1364</v>
      </c>
      <c r="B3745" s="10" t="s">
        <v>1345</v>
      </c>
      <c r="C3745" s="10" t="s">
        <v>1365</v>
      </c>
      <c r="D3745" s="10" t="s">
        <v>290</v>
      </c>
      <c r="E3745" s="11" t="s">
        <v>291</v>
      </c>
      <c r="F3745" s="11">
        <v>0</v>
      </c>
      <c r="G3745" s="11">
        <v>1173639.32</v>
      </c>
      <c r="H3745" s="11">
        <v>219363.1532</v>
      </c>
      <c r="I3745" s="11">
        <v>0</v>
      </c>
      <c r="J3745" s="11">
        <v>14422678.51</v>
      </c>
      <c r="K3745" s="12">
        <v>18595337.66</v>
      </c>
      <c r="L3745" s="13">
        <f t="shared" si="58"/>
        <v>34411018.643200003</v>
      </c>
    </row>
    <row r="3746" spans="1:12" s="8" customFormat="1" x14ac:dyDescent="0.25">
      <c r="A3746" s="7" t="s">
        <v>1364</v>
      </c>
      <c r="B3746" s="10" t="s">
        <v>1345</v>
      </c>
      <c r="C3746" s="10" t="s">
        <v>1365</v>
      </c>
      <c r="D3746" s="10" t="s">
        <v>292</v>
      </c>
      <c r="E3746" s="11" t="s">
        <v>293</v>
      </c>
      <c r="F3746" s="11">
        <v>0</v>
      </c>
      <c r="G3746" s="11">
        <v>7844.79</v>
      </c>
      <c r="H3746" s="11">
        <v>1466.2587000000001</v>
      </c>
      <c r="I3746" s="11">
        <v>0</v>
      </c>
      <c r="J3746" s="11">
        <v>96403.51</v>
      </c>
      <c r="K3746" s="12">
        <v>124294.24</v>
      </c>
      <c r="L3746" s="13">
        <f t="shared" si="58"/>
        <v>230008.79869999998</v>
      </c>
    </row>
    <row r="3747" spans="1:12" s="8" customFormat="1" x14ac:dyDescent="0.25">
      <c r="A3747" s="7" t="s">
        <v>1364</v>
      </c>
      <c r="B3747" s="10" t="s">
        <v>1345</v>
      </c>
      <c r="C3747" s="10" t="s">
        <v>1365</v>
      </c>
      <c r="D3747" s="10" t="s">
        <v>57</v>
      </c>
      <c r="E3747" s="11" t="s">
        <v>58</v>
      </c>
      <c r="F3747" s="11">
        <v>0</v>
      </c>
      <c r="G3747" s="11">
        <v>2409399.77</v>
      </c>
      <c r="H3747" s="11">
        <v>450337.27250000002</v>
      </c>
      <c r="I3747" s="11">
        <v>0</v>
      </c>
      <c r="J3747" s="11">
        <v>29608754.300000001</v>
      </c>
      <c r="K3747" s="12">
        <v>38174932.829999998</v>
      </c>
      <c r="L3747" s="13">
        <f t="shared" si="58"/>
        <v>70643424.172499999</v>
      </c>
    </row>
    <row r="3748" spans="1:12" s="8" customFormat="1" x14ac:dyDescent="0.25">
      <c r="A3748" s="7" t="s">
        <v>1364</v>
      </c>
      <c r="B3748" s="10" t="s">
        <v>1345</v>
      </c>
      <c r="C3748" s="10" t="s">
        <v>1365</v>
      </c>
      <c r="D3748" s="10" t="s">
        <v>31</v>
      </c>
      <c r="E3748" s="11" t="s">
        <v>32</v>
      </c>
      <c r="F3748" s="11">
        <v>0</v>
      </c>
      <c r="G3748" s="11">
        <v>2147.12</v>
      </c>
      <c r="H3748" s="11">
        <v>401.31560000000002</v>
      </c>
      <c r="I3748" s="11">
        <v>0</v>
      </c>
      <c r="J3748" s="11">
        <v>26385.68</v>
      </c>
      <c r="K3748" s="12">
        <v>34019.379999999997</v>
      </c>
      <c r="L3748" s="13">
        <f t="shared" si="58"/>
        <v>62953.495599999995</v>
      </c>
    </row>
    <row r="3749" spans="1:12" s="8" customFormat="1" x14ac:dyDescent="0.25">
      <c r="A3749" s="7" t="s">
        <v>1366</v>
      </c>
      <c r="B3749" s="10" t="s">
        <v>1345</v>
      </c>
      <c r="C3749" s="10" t="s">
        <v>1367</v>
      </c>
      <c r="D3749" s="10" t="s">
        <v>308</v>
      </c>
      <c r="E3749" s="11" t="s">
        <v>309</v>
      </c>
      <c r="F3749" s="11">
        <v>0</v>
      </c>
      <c r="G3749" s="11">
        <v>0</v>
      </c>
      <c r="H3749" s="11">
        <v>0</v>
      </c>
      <c r="I3749" s="11">
        <v>0</v>
      </c>
      <c r="J3749" s="11">
        <v>0</v>
      </c>
      <c r="K3749" s="12">
        <v>-1816067.61</v>
      </c>
      <c r="L3749" s="13">
        <f t="shared" si="58"/>
        <v>-1816067.61</v>
      </c>
    </row>
    <row r="3750" spans="1:12" s="8" customFormat="1" x14ac:dyDescent="0.25">
      <c r="A3750" s="7" t="s">
        <v>1366</v>
      </c>
      <c r="B3750" s="10" t="s">
        <v>1345</v>
      </c>
      <c r="C3750" s="10" t="s">
        <v>1367</v>
      </c>
      <c r="D3750" s="10" t="s">
        <v>1347</v>
      </c>
      <c r="E3750" s="11" t="s">
        <v>1348</v>
      </c>
      <c r="F3750" s="11">
        <v>0</v>
      </c>
      <c r="G3750" s="11">
        <v>24940189.129999999</v>
      </c>
      <c r="H3750" s="11">
        <v>11363626.3095</v>
      </c>
      <c r="I3750" s="11">
        <v>0</v>
      </c>
      <c r="J3750" s="11">
        <v>727887942.25</v>
      </c>
      <c r="K3750" s="12">
        <v>1024598541.83</v>
      </c>
      <c r="L3750" s="13">
        <f t="shared" si="58"/>
        <v>1788790299.5195</v>
      </c>
    </row>
    <row r="3751" spans="1:12" s="8" customFormat="1" x14ac:dyDescent="0.25">
      <c r="A3751" s="7" t="s">
        <v>1366</v>
      </c>
      <c r="B3751" s="10" t="s">
        <v>1345</v>
      </c>
      <c r="C3751" s="10" t="s">
        <v>1367</v>
      </c>
      <c r="D3751" s="10" t="s">
        <v>290</v>
      </c>
      <c r="E3751" s="11" t="s">
        <v>291</v>
      </c>
      <c r="F3751" s="11">
        <v>0</v>
      </c>
      <c r="G3751" s="11">
        <v>21357581.699999999</v>
      </c>
      <c r="H3751" s="11">
        <v>9731264.5088</v>
      </c>
      <c r="I3751" s="11">
        <v>0</v>
      </c>
      <c r="J3751" s="11">
        <v>623328320.20000005</v>
      </c>
      <c r="K3751" s="12">
        <v>877417045.78999996</v>
      </c>
      <c r="L3751" s="13">
        <f t="shared" si="58"/>
        <v>1531834212.1988001</v>
      </c>
    </row>
    <row r="3752" spans="1:12" s="8" customFormat="1" x14ac:dyDescent="0.25">
      <c r="A3752" s="7" t="s">
        <v>1366</v>
      </c>
      <c r="B3752" s="10" t="s">
        <v>1345</v>
      </c>
      <c r="C3752" s="10" t="s">
        <v>1367</v>
      </c>
      <c r="D3752" s="10" t="s">
        <v>9</v>
      </c>
      <c r="E3752" s="11" t="s">
        <v>10</v>
      </c>
      <c r="F3752" s="11">
        <v>0</v>
      </c>
      <c r="G3752" s="11">
        <v>0</v>
      </c>
      <c r="H3752" s="11">
        <v>0</v>
      </c>
      <c r="I3752" s="11">
        <v>0</v>
      </c>
      <c r="J3752" s="11">
        <v>0</v>
      </c>
      <c r="K3752" s="12">
        <v>-536146.80000000005</v>
      </c>
      <c r="L3752" s="13">
        <f t="shared" si="58"/>
        <v>-536146.80000000005</v>
      </c>
    </row>
    <row r="3753" spans="1:12" s="8" customFormat="1" x14ac:dyDescent="0.25">
      <c r="A3753" s="7" t="s">
        <v>1366</v>
      </c>
      <c r="B3753" s="10" t="s">
        <v>1345</v>
      </c>
      <c r="C3753" s="10" t="s">
        <v>1367</v>
      </c>
      <c r="D3753" s="10" t="s">
        <v>505</v>
      </c>
      <c r="E3753" s="11" t="s">
        <v>506</v>
      </c>
      <c r="F3753" s="11">
        <v>0</v>
      </c>
      <c r="G3753" s="11">
        <v>21275736.059999999</v>
      </c>
      <c r="H3753" s="11">
        <v>9693972.7601999994</v>
      </c>
      <c r="I3753" s="11">
        <v>0</v>
      </c>
      <c r="J3753" s="11">
        <v>620939627.25</v>
      </c>
      <c r="K3753" s="12">
        <v>874054644.54999995</v>
      </c>
      <c r="L3753" s="13">
        <f t="shared" si="58"/>
        <v>1525963980.6201999</v>
      </c>
    </row>
    <row r="3754" spans="1:12" s="8" customFormat="1" x14ac:dyDescent="0.25">
      <c r="A3754" s="7" t="s">
        <v>1366</v>
      </c>
      <c r="B3754" s="10" t="s">
        <v>1345</v>
      </c>
      <c r="C3754" s="10" t="s">
        <v>1367</v>
      </c>
      <c r="D3754" s="10" t="s">
        <v>1349</v>
      </c>
      <c r="E3754" s="11" t="s">
        <v>1350</v>
      </c>
      <c r="F3754" s="11">
        <v>0</v>
      </c>
      <c r="G3754" s="11">
        <v>55970523.609999999</v>
      </c>
      <c r="H3754" s="11">
        <v>25502136.790100001</v>
      </c>
      <c r="I3754" s="11">
        <v>0</v>
      </c>
      <c r="J3754" s="11">
        <v>1633518857.99</v>
      </c>
      <c r="K3754" s="12">
        <v>2299393825.3000002</v>
      </c>
      <c r="L3754" s="13">
        <f t="shared" si="58"/>
        <v>4014385343.6901002</v>
      </c>
    </row>
    <row r="3755" spans="1:12" s="8" customFormat="1" x14ac:dyDescent="0.25">
      <c r="A3755" s="7" t="s">
        <v>1366</v>
      </c>
      <c r="B3755" s="10" t="s">
        <v>1345</v>
      </c>
      <c r="C3755" s="10" t="s">
        <v>1367</v>
      </c>
      <c r="D3755" s="10" t="s">
        <v>14</v>
      </c>
      <c r="E3755" s="11" t="s">
        <v>15</v>
      </c>
      <c r="F3755" s="11">
        <v>0</v>
      </c>
      <c r="G3755" s="11">
        <v>1748504.61</v>
      </c>
      <c r="H3755" s="11">
        <v>796680.12609999999</v>
      </c>
      <c r="I3755" s="11">
        <v>0</v>
      </c>
      <c r="J3755" s="11">
        <v>51030704.619999997</v>
      </c>
      <c r="K3755" s="12">
        <v>71832465.560000002</v>
      </c>
      <c r="L3755" s="13">
        <f t="shared" si="58"/>
        <v>125408354.9161</v>
      </c>
    </row>
    <row r="3756" spans="1:12" s="8" customFormat="1" x14ac:dyDescent="0.25">
      <c r="A3756" s="7" t="s">
        <v>1366</v>
      </c>
      <c r="B3756" s="10" t="s">
        <v>1345</v>
      </c>
      <c r="C3756" s="10" t="s">
        <v>1367</v>
      </c>
      <c r="D3756" s="10" t="s">
        <v>292</v>
      </c>
      <c r="E3756" s="11" t="s">
        <v>293</v>
      </c>
      <c r="F3756" s="11">
        <v>0</v>
      </c>
      <c r="G3756" s="11">
        <v>262566.53000000003</v>
      </c>
      <c r="H3756" s="11">
        <v>119634.5374</v>
      </c>
      <c r="I3756" s="11">
        <v>0</v>
      </c>
      <c r="J3756" s="11">
        <v>7663094.0599999996</v>
      </c>
      <c r="K3756" s="12">
        <v>10786818.33</v>
      </c>
      <c r="L3756" s="13">
        <f t="shared" si="58"/>
        <v>18832113.457400002</v>
      </c>
    </row>
    <row r="3757" spans="1:12" s="8" customFormat="1" x14ac:dyDescent="0.25">
      <c r="A3757" s="7" t="s">
        <v>1366</v>
      </c>
      <c r="B3757" s="10" t="s">
        <v>1345</v>
      </c>
      <c r="C3757" s="10" t="s">
        <v>1367</v>
      </c>
      <c r="D3757" s="10" t="s">
        <v>24</v>
      </c>
      <c r="E3757" s="11" t="s">
        <v>25</v>
      </c>
      <c r="F3757" s="11">
        <v>0</v>
      </c>
      <c r="G3757" s="11">
        <v>842473.2</v>
      </c>
      <c r="H3757" s="11">
        <v>383860.38540000003</v>
      </c>
      <c r="I3757" s="11">
        <v>0</v>
      </c>
      <c r="J3757" s="11">
        <v>24587868.199999999</v>
      </c>
      <c r="K3757" s="12">
        <v>34610676.25</v>
      </c>
      <c r="L3757" s="13">
        <f t="shared" si="58"/>
        <v>60424878.035400003</v>
      </c>
    </row>
    <row r="3758" spans="1:12" s="8" customFormat="1" x14ac:dyDescent="0.25">
      <c r="A3758" s="7" t="s">
        <v>1366</v>
      </c>
      <c r="B3758" s="10" t="s">
        <v>1345</v>
      </c>
      <c r="C3758" s="10" t="s">
        <v>1367</v>
      </c>
      <c r="D3758" s="10" t="s">
        <v>26</v>
      </c>
      <c r="E3758" s="11" t="s">
        <v>27</v>
      </c>
      <c r="F3758" s="11">
        <v>0</v>
      </c>
      <c r="G3758" s="11">
        <v>694.13</v>
      </c>
      <c r="H3758" s="11">
        <v>316.26960000000003</v>
      </c>
      <c r="I3758" s="11">
        <v>0</v>
      </c>
      <c r="J3758" s="11">
        <v>20258.39</v>
      </c>
      <c r="K3758" s="12">
        <v>28516.37</v>
      </c>
      <c r="L3758" s="13">
        <f t="shared" si="58"/>
        <v>49785.159599999999</v>
      </c>
    </row>
    <row r="3759" spans="1:12" s="8" customFormat="1" x14ac:dyDescent="0.25">
      <c r="A3759" s="7" t="s">
        <v>1366</v>
      </c>
      <c r="B3759" s="10" t="s">
        <v>1345</v>
      </c>
      <c r="C3759" s="10" t="s">
        <v>1367</v>
      </c>
      <c r="D3759" s="10" t="s">
        <v>57</v>
      </c>
      <c r="E3759" s="11" t="s">
        <v>58</v>
      </c>
      <c r="F3759" s="11">
        <v>0</v>
      </c>
      <c r="G3759" s="11">
        <v>12224397.6</v>
      </c>
      <c r="H3759" s="11">
        <v>5569864.9836999997</v>
      </c>
      <c r="I3759" s="11">
        <v>0</v>
      </c>
      <c r="J3759" s="11">
        <v>356773221.07999998</v>
      </c>
      <c r="K3759" s="12">
        <v>502205491.89999998</v>
      </c>
      <c r="L3759" s="13">
        <f t="shared" si="58"/>
        <v>876772975.56369996</v>
      </c>
    </row>
    <row r="3760" spans="1:12" s="8" customFormat="1" x14ac:dyDescent="0.25">
      <c r="A3760" s="7" t="s">
        <v>1366</v>
      </c>
      <c r="B3760" s="10" t="s">
        <v>1345</v>
      </c>
      <c r="C3760" s="10" t="s">
        <v>1367</v>
      </c>
      <c r="D3760" s="10" t="s">
        <v>31</v>
      </c>
      <c r="E3760" s="11" t="s">
        <v>32</v>
      </c>
      <c r="F3760" s="11">
        <v>0</v>
      </c>
      <c r="G3760" s="11">
        <v>616070.43000000005</v>
      </c>
      <c r="H3760" s="11">
        <v>280703.32919999998</v>
      </c>
      <c r="I3760" s="11">
        <v>0</v>
      </c>
      <c r="J3760" s="11">
        <v>17980225.960000001</v>
      </c>
      <c r="K3760" s="12">
        <v>25309545.91</v>
      </c>
      <c r="L3760" s="13">
        <f t="shared" si="58"/>
        <v>44186545.629199997</v>
      </c>
    </row>
    <row r="3761" spans="1:12" s="8" customFormat="1" x14ac:dyDescent="0.25">
      <c r="A3761" s="7" t="s">
        <v>1366</v>
      </c>
      <c r="B3761" s="10" t="s">
        <v>1345</v>
      </c>
      <c r="C3761" s="10" t="s">
        <v>1367</v>
      </c>
      <c r="D3761" s="10" t="s">
        <v>2232</v>
      </c>
      <c r="E3761" s="11" t="s">
        <v>2274</v>
      </c>
      <c r="F3761" s="11">
        <v>0</v>
      </c>
      <c r="G3761" s="11">
        <v>0</v>
      </c>
      <c r="H3761" s="11">
        <v>0</v>
      </c>
      <c r="I3761" s="11">
        <v>0</v>
      </c>
      <c r="J3761" s="11">
        <v>0</v>
      </c>
      <c r="K3761" s="12">
        <v>-900831.01</v>
      </c>
      <c r="L3761" s="13">
        <f t="shared" si="58"/>
        <v>-900831.01</v>
      </c>
    </row>
    <row r="3762" spans="1:12" s="8" customFormat="1" x14ac:dyDescent="0.25">
      <c r="A3762" s="7" t="s">
        <v>1366</v>
      </c>
      <c r="B3762" s="10" t="s">
        <v>1345</v>
      </c>
      <c r="C3762" s="10" t="s">
        <v>1367</v>
      </c>
      <c r="D3762" s="10" t="s">
        <v>37</v>
      </c>
      <c r="E3762" s="11" t="s">
        <v>38</v>
      </c>
      <c r="F3762" s="11">
        <v>0</v>
      </c>
      <c r="G3762" s="11">
        <v>0</v>
      </c>
      <c r="H3762" s="11">
        <v>0</v>
      </c>
      <c r="I3762" s="11">
        <v>0</v>
      </c>
      <c r="J3762" s="11">
        <v>0</v>
      </c>
      <c r="K3762" s="12">
        <v>-6103634.2699999996</v>
      </c>
      <c r="L3762" s="13">
        <f t="shared" si="58"/>
        <v>-6103634.2699999996</v>
      </c>
    </row>
    <row r="3763" spans="1:12" s="8" customFormat="1" x14ac:dyDescent="0.25">
      <c r="A3763" s="7" t="s">
        <v>1366</v>
      </c>
      <c r="B3763" s="10" t="s">
        <v>1345</v>
      </c>
      <c r="C3763" s="10" t="s">
        <v>1367</v>
      </c>
      <c r="D3763" s="10" t="s">
        <v>296</v>
      </c>
      <c r="E3763" s="11" t="s">
        <v>297</v>
      </c>
      <c r="F3763" s="11">
        <v>0</v>
      </c>
      <c r="G3763" s="11">
        <v>0</v>
      </c>
      <c r="H3763" s="11">
        <v>0</v>
      </c>
      <c r="I3763" s="11">
        <v>0</v>
      </c>
      <c r="J3763" s="11">
        <v>0</v>
      </c>
      <c r="K3763" s="12">
        <v>-7002809.4100000001</v>
      </c>
      <c r="L3763" s="13">
        <f t="shared" si="58"/>
        <v>-7002809.4100000001</v>
      </c>
    </row>
    <row r="3764" spans="1:12" s="8" customFormat="1" x14ac:dyDescent="0.25">
      <c r="A3764" s="7" t="s">
        <v>1368</v>
      </c>
      <c r="B3764" s="10" t="s">
        <v>1345</v>
      </c>
      <c r="C3764" s="10" t="s">
        <v>1369</v>
      </c>
      <c r="D3764" s="10" t="s">
        <v>1347</v>
      </c>
      <c r="E3764" s="11" t="s">
        <v>1348</v>
      </c>
      <c r="F3764" s="11">
        <v>24900662</v>
      </c>
      <c r="G3764" s="11">
        <v>3784522.68</v>
      </c>
      <c r="H3764" s="11">
        <v>6176138.6664000005</v>
      </c>
      <c r="I3764" s="11">
        <v>0</v>
      </c>
      <c r="J3764" s="11">
        <v>409489384.93000001</v>
      </c>
      <c r="K3764" s="12">
        <v>518635652.36000001</v>
      </c>
      <c r="L3764" s="13">
        <f t="shared" si="58"/>
        <v>962986360.63639998</v>
      </c>
    </row>
    <row r="3765" spans="1:12" s="8" customFormat="1" x14ac:dyDescent="0.25">
      <c r="A3765" s="7" t="s">
        <v>1368</v>
      </c>
      <c r="B3765" s="10" t="s">
        <v>1345</v>
      </c>
      <c r="C3765" s="10" t="s">
        <v>1369</v>
      </c>
      <c r="D3765" s="10" t="s">
        <v>505</v>
      </c>
      <c r="E3765" s="11" t="s">
        <v>506</v>
      </c>
      <c r="F3765" s="11">
        <v>0</v>
      </c>
      <c r="G3765" s="11">
        <v>1977052.73</v>
      </c>
      <c r="H3765" s="11">
        <v>3226444.3484999998</v>
      </c>
      <c r="I3765" s="11">
        <v>0</v>
      </c>
      <c r="J3765" s="11">
        <v>213919211.19</v>
      </c>
      <c r="K3765" s="12">
        <v>270937742.79000002</v>
      </c>
      <c r="L3765" s="13">
        <f t="shared" si="58"/>
        <v>490060451.05850005</v>
      </c>
    </row>
    <row r="3766" spans="1:12" s="8" customFormat="1" x14ac:dyDescent="0.25">
      <c r="A3766" s="7" t="s">
        <v>1368</v>
      </c>
      <c r="B3766" s="10" t="s">
        <v>1345</v>
      </c>
      <c r="C3766" s="10" t="s">
        <v>1369</v>
      </c>
      <c r="D3766" s="10" t="s">
        <v>64</v>
      </c>
      <c r="E3766" s="11" t="s">
        <v>65</v>
      </c>
      <c r="F3766" s="11">
        <v>0</v>
      </c>
      <c r="G3766" s="11">
        <v>579716.99</v>
      </c>
      <c r="H3766" s="11">
        <v>946067.12639999995</v>
      </c>
      <c r="I3766" s="11">
        <v>0</v>
      </c>
      <c r="J3766" s="11">
        <v>62725995.409999996</v>
      </c>
      <c r="K3766" s="12">
        <v>79445130.329999998</v>
      </c>
      <c r="L3766" s="13">
        <f t="shared" si="58"/>
        <v>143696909.85640001</v>
      </c>
    </row>
    <row r="3767" spans="1:12" s="8" customFormat="1" x14ac:dyDescent="0.25">
      <c r="A3767" s="7" t="s">
        <v>1368</v>
      </c>
      <c r="B3767" s="10" t="s">
        <v>1345</v>
      </c>
      <c r="C3767" s="10" t="s">
        <v>1369</v>
      </c>
      <c r="D3767" s="10" t="s">
        <v>1349</v>
      </c>
      <c r="E3767" s="11" t="s">
        <v>1350</v>
      </c>
      <c r="F3767" s="11">
        <v>0</v>
      </c>
      <c r="G3767" s="11">
        <v>4793549.78</v>
      </c>
      <c r="H3767" s="11">
        <v>7822816.9578999998</v>
      </c>
      <c r="I3767" s="11">
        <v>0</v>
      </c>
      <c r="J3767" s="11">
        <v>518667192.79000002</v>
      </c>
      <c r="K3767" s="12">
        <v>656913970.90999997</v>
      </c>
      <c r="L3767" s="13">
        <f t="shared" si="58"/>
        <v>1188197530.4379001</v>
      </c>
    </row>
    <row r="3768" spans="1:12" s="8" customFormat="1" x14ac:dyDescent="0.25">
      <c r="A3768" s="7" t="s">
        <v>1368</v>
      </c>
      <c r="B3768" s="10" t="s">
        <v>1345</v>
      </c>
      <c r="C3768" s="10" t="s">
        <v>1369</v>
      </c>
      <c r="D3768" s="10" t="s">
        <v>14</v>
      </c>
      <c r="E3768" s="11" t="s">
        <v>15</v>
      </c>
      <c r="F3768" s="11">
        <v>0</v>
      </c>
      <c r="G3768" s="11">
        <v>9907.0499999999993</v>
      </c>
      <c r="H3768" s="11">
        <v>16167.770200000001</v>
      </c>
      <c r="I3768" s="11">
        <v>0</v>
      </c>
      <c r="J3768" s="11">
        <v>1071952.98</v>
      </c>
      <c r="K3768" s="12">
        <v>1357673.86</v>
      </c>
      <c r="L3768" s="13">
        <f t="shared" si="58"/>
        <v>2455701.6601999998</v>
      </c>
    </row>
    <row r="3769" spans="1:12" s="8" customFormat="1" x14ac:dyDescent="0.25">
      <c r="A3769" s="7" t="s">
        <v>1368</v>
      </c>
      <c r="B3769" s="10" t="s">
        <v>1345</v>
      </c>
      <c r="C3769" s="10" t="s">
        <v>1369</v>
      </c>
      <c r="D3769" s="10" t="s">
        <v>292</v>
      </c>
      <c r="E3769" s="11" t="s">
        <v>293</v>
      </c>
      <c r="F3769" s="11">
        <v>0</v>
      </c>
      <c r="G3769" s="11">
        <v>4805.2299999999996</v>
      </c>
      <c r="H3769" s="11">
        <v>7841.8878999999997</v>
      </c>
      <c r="I3769" s="11">
        <v>0</v>
      </c>
      <c r="J3769" s="11">
        <v>519931.63</v>
      </c>
      <c r="K3769" s="12">
        <v>658515.43999999994</v>
      </c>
      <c r="L3769" s="13">
        <f t="shared" si="58"/>
        <v>1191094.1878999998</v>
      </c>
    </row>
    <row r="3770" spans="1:12" s="8" customFormat="1" x14ac:dyDescent="0.25">
      <c r="A3770" s="7" t="s">
        <v>1368</v>
      </c>
      <c r="B3770" s="10" t="s">
        <v>1345</v>
      </c>
      <c r="C3770" s="10" t="s">
        <v>1369</v>
      </c>
      <c r="D3770" s="10" t="s">
        <v>57</v>
      </c>
      <c r="E3770" s="11" t="s">
        <v>58</v>
      </c>
      <c r="F3770" s="11">
        <v>0</v>
      </c>
      <c r="G3770" s="11">
        <v>1186253.83</v>
      </c>
      <c r="H3770" s="11">
        <v>1935902.8228</v>
      </c>
      <c r="I3770" s="11">
        <v>0</v>
      </c>
      <c r="J3770" s="11">
        <v>128353927.75</v>
      </c>
      <c r="K3770" s="12">
        <v>162565686.69</v>
      </c>
      <c r="L3770" s="13">
        <f t="shared" si="58"/>
        <v>294041771.09280002</v>
      </c>
    </row>
    <row r="3771" spans="1:12" s="8" customFormat="1" x14ac:dyDescent="0.25">
      <c r="A3771" s="7" t="s">
        <v>1368</v>
      </c>
      <c r="B3771" s="10" t="s">
        <v>1345</v>
      </c>
      <c r="C3771" s="10" t="s">
        <v>1369</v>
      </c>
      <c r="D3771" s="10" t="s">
        <v>31</v>
      </c>
      <c r="E3771" s="11" t="s">
        <v>32</v>
      </c>
      <c r="F3771" s="11">
        <v>0</v>
      </c>
      <c r="G3771" s="11">
        <v>27175.7</v>
      </c>
      <c r="H3771" s="11">
        <v>44349.281000000003</v>
      </c>
      <c r="I3771" s="11">
        <v>0</v>
      </c>
      <c r="J3771" s="11">
        <v>2940439.13</v>
      </c>
      <c r="K3771" s="12">
        <v>3724190.71</v>
      </c>
      <c r="L3771" s="13">
        <f t="shared" si="58"/>
        <v>6736154.8210000005</v>
      </c>
    </row>
    <row r="3772" spans="1:12" s="8" customFormat="1" x14ac:dyDescent="0.25">
      <c r="A3772" s="7" t="s">
        <v>1368</v>
      </c>
      <c r="B3772" s="10" t="s">
        <v>1345</v>
      </c>
      <c r="C3772" s="10" t="s">
        <v>1369</v>
      </c>
      <c r="D3772" s="10" t="s">
        <v>2232</v>
      </c>
      <c r="E3772" s="11" t="s">
        <v>2274</v>
      </c>
      <c r="F3772" s="11">
        <v>0</v>
      </c>
      <c r="G3772" s="11">
        <v>0</v>
      </c>
      <c r="H3772" s="11">
        <v>0</v>
      </c>
      <c r="I3772" s="11">
        <v>0</v>
      </c>
      <c r="J3772" s="11">
        <v>0</v>
      </c>
      <c r="K3772" s="12">
        <v>-147032.4</v>
      </c>
      <c r="L3772" s="13">
        <f t="shared" si="58"/>
        <v>-147032.4</v>
      </c>
    </row>
    <row r="3773" spans="1:12" s="8" customFormat="1" x14ac:dyDescent="0.25">
      <c r="A3773" s="7" t="s">
        <v>1368</v>
      </c>
      <c r="B3773" s="10" t="s">
        <v>1345</v>
      </c>
      <c r="C3773" s="10" t="s">
        <v>1369</v>
      </c>
      <c r="D3773" s="10" t="s">
        <v>37</v>
      </c>
      <c r="E3773" s="11" t="s">
        <v>38</v>
      </c>
      <c r="F3773" s="11">
        <v>0</v>
      </c>
      <c r="G3773" s="11">
        <v>0</v>
      </c>
      <c r="H3773" s="11">
        <v>0</v>
      </c>
      <c r="I3773" s="11">
        <v>0</v>
      </c>
      <c r="J3773" s="11">
        <v>0</v>
      </c>
      <c r="K3773" s="12">
        <v>-36758.1</v>
      </c>
      <c r="L3773" s="13">
        <f t="shared" si="58"/>
        <v>-36758.1</v>
      </c>
    </row>
    <row r="3774" spans="1:12" s="8" customFormat="1" x14ac:dyDescent="0.25">
      <c r="A3774" s="7" t="s">
        <v>1368</v>
      </c>
      <c r="B3774" s="10" t="s">
        <v>1345</v>
      </c>
      <c r="C3774" s="10" t="s">
        <v>1369</v>
      </c>
      <c r="D3774" s="10" t="s">
        <v>298</v>
      </c>
      <c r="E3774" s="11" t="s">
        <v>299</v>
      </c>
      <c r="F3774" s="11">
        <v>0</v>
      </c>
      <c r="G3774" s="11">
        <v>266806.01</v>
      </c>
      <c r="H3774" s="11">
        <v>435413.13890000002</v>
      </c>
      <c r="I3774" s="11">
        <v>0</v>
      </c>
      <c r="J3774" s="11">
        <v>28868694.190000001</v>
      </c>
      <c r="K3774" s="12">
        <v>36563424.090000004</v>
      </c>
      <c r="L3774" s="13">
        <f t="shared" si="58"/>
        <v>66134337.428900003</v>
      </c>
    </row>
    <row r="3775" spans="1:12" s="8" customFormat="1" x14ac:dyDescent="0.25">
      <c r="A3775" s="7" t="s">
        <v>1370</v>
      </c>
      <c r="B3775" s="10" t="s">
        <v>1345</v>
      </c>
      <c r="C3775" s="10" t="s">
        <v>1371</v>
      </c>
      <c r="D3775" s="10" t="s">
        <v>1347</v>
      </c>
      <c r="E3775" s="11" t="s">
        <v>1348</v>
      </c>
      <c r="F3775" s="11">
        <v>15063781</v>
      </c>
      <c r="G3775" s="11">
        <v>20143355.920000002</v>
      </c>
      <c r="H3775" s="11">
        <v>4785553.3585000001</v>
      </c>
      <c r="I3775" s="11">
        <v>0</v>
      </c>
      <c r="J3775" s="11">
        <v>325829869.30000001</v>
      </c>
      <c r="K3775" s="12">
        <v>436992909.73000002</v>
      </c>
      <c r="L3775" s="13">
        <f t="shared" si="58"/>
        <v>802815469.30850005</v>
      </c>
    </row>
    <row r="3776" spans="1:12" s="8" customFormat="1" x14ac:dyDescent="0.25">
      <c r="A3776" s="7" t="s">
        <v>1370</v>
      </c>
      <c r="B3776" s="10" t="s">
        <v>1345</v>
      </c>
      <c r="C3776" s="10" t="s">
        <v>1371</v>
      </c>
      <c r="D3776" s="10" t="s">
        <v>290</v>
      </c>
      <c r="E3776" s="11" t="s">
        <v>291</v>
      </c>
      <c r="F3776" s="11">
        <v>0</v>
      </c>
      <c r="G3776" s="11">
        <v>11093913.25</v>
      </c>
      <c r="H3776" s="11">
        <v>2635634.0008999999</v>
      </c>
      <c r="I3776" s="11">
        <v>0</v>
      </c>
      <c r="J3776" s="11">
        <v>179450152.93000001</v>
      </c>
      <c r="K3776" s="12">
        <v>240672976.5</v>
      </c>
      <c r="L3776" s="13">
        <f t="shared" si="58"/>
        <v>433852676.68089998</v>
      </c>
    </row>
    <row r="3777" spans="1:12" s="8" customFormat="1" x14ac:dyDescent="0.25">
      <c r="A3777" s="7" t="s">
        <v>1370</v>
      </c>
      <c r="B3777" s="10" t="s">
        <v>1345</v>
      </c>
      <c r="C3777" s="10" t="s">
        <v>1371</v>
      </c>
      <c r="D3777" s="10" t="s">
        <v>505</v>
      </c>
      <c r="E3777" s="11" t="s">
        <v>506</v>
      </c>
      <c r="F3777" s="11">
        <v>0</v>
      </c>
      <c r="G3777" s="11">
        <v>11450223.68</v>
      </c>
      <c r="H3777" s="11">
        <v>2720284.3731</v>
      </c>
      <c r="I3777" s="11">
        <v>0</v>
      </c>
      <c r="J3777" s="11">
        <v>185213670.25999999</v>
      </c>
      <c r="K3777" s="12">
        <v>248402827.09999999</v>
      </c>
      <c r="L3777" s="13">
        <f t="shared" si="58"/>
        <v>447787005.4131</v>
      </c>
    </row>
    <row r="3778" spans="1:12" s="8" customFormat="1" x14ac:dyDescent="0.25">
      <c r="A3778" s="7" t="s">
        <v>1370</v>
      </c>
      <c r="B3778" s="10" t="s">
        <v>1345</v>
      </c>
      <c r="C3778" s="10" t="s">
        <v>1371</v>
      </c>
      <c r="D3778" s="10" t="s">
        <v>1349</v>
      </c>
      <c r="E3778" s="11" t="s">
        <v>1350</v>
      </c>
      <c r="F3778" s="11">
        <v>0</v>
      </c>
      <c r="G3778" s="11">
        <v>0</v>
      </c>
      <c r="H3778" s="11">
        <v>0</v>
      </c>
      <c r="I3778" s="11">
        <v>0</v>
      </c>
      <c r="J3778" s="11">
        <v>0</v>
      </c>
      <c r="K3778" s="12">
        <v>-2106594.66</v>
      </c>
      <c r="L3778" s="13">
        <f t="shared" si="58"/>
        <v>-2106594.66</v>
      </c>
    </row>
    <row r="3779" spans="1:12" s="8" customFormat="1" x14ac:dyDescent="0.25">
      <c r="A3779" s="7" t="s">
        <v>1370</v>
      </c>
      <c r="B3779" s="10" t="s">
        <v>1345</v>
      </c>
      <c r="C3779" s="10" t="s">
        <v>1371</v>
      </c>
      <c r="D3779" s="10" t="s">
        <v>292</v>
      </c>
      <c r="E3779" s="11" t="s">
        <v>293</v>
      </c>
      <c r="F3779" s="11">
        <v>0</v>
      </c>
      <c r="G3779" s="11">
        <v>3643.77</v>
      </c>
      <c r="H3779" s="11">
        <v>865.66790000000003</v>
      </c>
      <c r="I3779" s="11">
        <v>0</v>
      </c>
      <c r="J3779" s="11">
        <v>58939.98</v>
      </c>
      <c r="K3779" s="12">
        <v>79048.479999999996</v>
      </c>
      <c r="L3779" s="13">
        <f t="shared" si="58"/>
        <v>142497.89789999998</v>
      </c>
    </row>
    <row r="3780" spans="1:12" s="8" customFormat="1" x14ac:dyDescent="0.25">
      <c r="A3780" s="7" t="s">
        <v>1370</v>
      </c>
      <c r="B3780" s="10" t="s">
        <v>1345</v>
      </c>
      <c r="C3780" s="10" t="s">
        <v>1371</v>
      </c>
      <c r="D3780" s="10" t="s">
        <v>20</v>
      </c>
      <c r="E3780" s="11" t="s">
        <v>21</v>
      </c>
      <c r="F3780" s="11">
        <v>0</v>
      </c>
      <c r="G3780" s="11">
        <v>25152.05</v>
      </c>
      <c r="H3780" s="11">
        <v>5975.4919</v>
      </c>
      <c r="I3780" s="11">
        <v>0</v>
      </c>
      <c r="J3780" s="11">
        <v>406848.19</v>
      </c>
      <c r="K3780" s="12">
        <v>545652.17000000004</v>
      </c>
      <c r="L3780" s="13">
        <f t="shared" si="58"/>
        <v>983627.90190000006</v>
      </c>
    </row>
    <row r="3781" spans="1:12" s="8" customFormat="1" x14ac:dyDescent="0.25">
      <c r="A3781" s="7" t="s">
        <v>1370</v>
      </c>
      <c r="B3781" s="10" t="s">
        <v>1345</v>
      </c>
      <c r="C3781" s="10" t="s">
        <v>1371</v>
      </c>
      <c r="D3781" s="10" t="s">
        <v>24</v>
      </c>
      <c r="E3781" s="11" t="s">
        <v>25</v>
      </c>
      <c r="F3781" s="11">
        <v>0</v>
      </c>
      <c r="G3781" s="11">
        <v>909141.41</v>
      </c>
      <c r="H3781" s="11">
        <v>215989.0711</v>
      </c>
      <c r="I3781" s="11">
        <v>0</v>
      </c>
      <c r="J3781" s="11">
        <v>14705862.74</v>
      </c>
      <c r="K3781" s="12">
        <v>19723046.760000002</v>
      </c>
      <c r="L3781" s="13">
        <f t="shared" si="58"/>
        <v>35554039.9811</v>
      </c>
    </row>
    <row r="3782" spans="1:12" s="8" customFormat="1" x14ac:dyDescent="0.25">
      <c r="A3782" s="7" t="s">
        <v>1370</v>
      </c>
      <c r="B3782" s="10" t="s">
        <v>1345</v>
      </c>
      <c r="C3782" s="10" t="s">
        <v>1371</v>
      </c>
      <c r="D3782" s="10" t="s">
        <v>57</v>
      </c>
      <c r="E3782" s="11" t="s">
        <v>58</v>
      </c>
      <c r="F3782" s="11">
        <v>0</v>
      </c>
      <c r="G3782" s="11">
        <v>3308871.82</v>
      </c>
      <c r="H3782" s="11">
        <v>786104.49380000005</v>
      </c>
      <c r="I3782" s="11">
        <v>0</v>
      </c>
      <c r="J3782" s="11">
        <v>53522822.810000002</v>
      </c>
      <c r="K3782" s="12">
        <v>71783149.060000002</v>
      </c>
      <c r="L3782" s="13">
        <f t="shared" si="58"/>
        <v>129400948.18380001</v>
      </c>
    </row>
    <row r="3783" spans="1:12" s="8" customFormat="1" x14ac:dyDescent="0.25">
      <c r="A3783" s="7" t="s">
        <v>1370</v>
      </c>
      <c r="B3783" s="10" t="s">
        <v>1345</v>
      </c>
      <c r="C3783" s="10" t="s">
        <v>1371</v>
      </c>
      <c r="D3783" s="10" t="s">
        <v>31</v>
      </c>
      <c r="E3783" s="11" t="s">
        <v>32</v>
      </c>
      <c r="F3783" s="11">
        <v>0</v>
      </c>
      <c r="G3783" s="11">
        <v>282911.09999999998</v>
      </c>
      <c r="H3783" s="11">
        <v>67212.542799999996</v>
      </c>
      <c r="I3783" s="11">
        <v>0</v>
      </c>
      <c r="J3783" s="11">
        <v>4576242.79</v>
      </c>
      <c r="K3783" s="12">
        <v>6137514.8200000003</v>
      </c>
      <c r="L3783" s="13">
        <f t="shared" si="58"/>
        <v>11063881.252799999</v>
      </c>
    </row>
    <row r="3784" spans="1:12" s="8" customFormat="1" x14ac:dyDescent="0.25">
      <c r="A3784" s="7" t="s">
        <v>1370</v>
      </c>
      <c r="B3784" s="10" t="s">
        <v>1345</v>
      </c>
      <c r="C3784" s="10" t="s">
        <v>1371</v>
      </c>
      <c r="D3784" s="10" t="s">
        <v>296</v>
      </c>
      <c r="E3784" s="11" t="s">
        <v>297</v>
      </c>
      <c r="F3784" s="11">
        <v>0</v>
      </c>
      <c r="G3784" s="11">
        <v>0</v>
      </c>
      <c r="H3784" s="11">
        <v>0</v>
      </c>
      <c r="I3784" s="11">
        <v>0</v>
      </c>
      <c r="J3784" s="11">
        <v>0</v>
      </c>
      <c r="K3784" s="12">
        <v>-815779.97</v>
      </c>
      <c r="L3784" s="13">
        <f t="shared" si="58"/>
        <v>-815779.97</v>
      </c>
    </row>
    <row r="3785" spans="1:12" s="8" customFormat="1" x14ac:dyDescent="0.25">
      <c r="A3785" s="7" t="s">
        <v>1372</v>
      </c>
      <c r="B3785" s="10" t="s">
        <v>1345</v>
      </c>
      <c r="C3785" s="10" t="s">
        <v>1373</v>
      </c>
      <c r="D3785" s="10" t="s">
        <v>1347</v>
      </c>
      <c r="E3785" s="11" t="s">
        <v>1348</v>
      </c>
      <c r="F3785" s="11">
        <v>0</v>
      </c>
      <c r="G3785" s="11">
        <v>4062983.41</v>
      </c>
      <c r="H3785" s="11">
        <v>15433032.6127</v>
      </c>
      <c r="I3785" s="11">
        <v>0</v>
      </c>
      <c r="J3785" s="11">
        <v>1038664973.38</v>
      </c>
      <c r="K3785" s="12">
        <v>1344555083.99</v>
      </c>
      <c r="L3785" s="13">
        <f t="shared" ref="L3785:L3848" si="59">SUM(F3785:K3785)</f>
        <v>2402716073.3927002</v>
      </c>
    </row>
    <row r="3786" spans="1:12" s="8" customFormat="1" x14ac:dyDescent="0.25">
      <c r="A3786" s="7" t="s">
        <v>1372</v>
      </c>
      <c r="B3786" s="10" t="s">
        <v>1345</v>
      </c>
      <c r="C3786" s="10" t="s">
        <v>1373</v>
      </c>
      <c r="D3786" s="10" t="s">
        <v>505</v>
      </c>
      <c r="E3786" s="11" t="s">
        <v>506</v>
      </c>
      <c r="F3786" s="11">
        <v>0</v>
      </c>
      <c r="G3786" s="11">
        <v>2575413.56</v>
      </c>
      <c r="H3786" s="11">
        <v>9782575.3606000002</v>
      </c>
      <c r="I3786" s="11">
        <v>0</v>
      </c>
      <c r="J3786" s="11">
        <v>658381189.98000002</v>
      </c>
      <c r="K3786" s="12">
        <v>852276526.96000004</v>
      </c>
      <c r="L3786" s="13">
        <f t="shared" si="59"/>
        <v>1523015705.8606</v>
      </c>
    </row>
    <row r="3787" spans="1:12" s="8" customFormat="1" x14ac:dyDescent="0.25">
      <c r="A3787" s="7" t="s">
        <v>1372</v>
      </c>
      <c r="B3787" s="10" t="s">
        <v>1345</v>
      </c>
      <c r="C3787" s="10" t="s">
        <v>1373</v>
      </c>
      <c r="D3787" s="10" t="s">
        <v>64</v>
      </c>
      <c r="E3787" s="11" t="s">
        <v>65</v>
      </c>
      <c r="F3787" s="11">
        <v>0</v>
      </c>
      <c r="G3787" s="11">
        <v>894191.88</v>
      </c>
      <c r="H3787" s="11">
        <v>3396541.6527</v>
      </c>
      <c r="I3787" s="11">
        <v>0</v>
      </c>
      <c r="J3787" s="11">
        <v>228592068.31</v>
      </c>
      <c r="K3787" s="12">
        <v>295913153.41000003</v>
      </c>
      <c r="L3787" s="13">
        <f t="shared" si="59"/>
        <v>528795955.25270003</v>
      </c>
    </row>
    <row r="3788" spans="1:12" s="8" customFormat="1" x14ac:dyDescent="0.25">
      <c r="A3788" s="7" t="s">
        <v>1372</v>
      </c>
      <c r="B3788" s="10" t="s">
        <v>1345</v>
      </c>
      <c r="C3788" s="10" t="s">
        <v>1373</v>
      </c>
      <c r="D3788" s="10" t="s">
        <v>1349</v>
      </c>
      <c r="E3788" s="11" t="s">
        <v>1350</v>
      </c>
      <c r="F3788" s="11">
        <v>0</v>
      </c>
      <c r="G3788" s="11">
        <v>6313225.1699999999</v>
      </c>
      <c r="H3788" s="11">
        <v>23980459.722899999</v>
      </c>
      <c r="I3788" s="11">
        <v>0</v>
      </c>
      <c r="J3788" s="11">
        <v>1613918935.1300001</v>
      </c>
      <c r="K3788" s="12">
        <v>2089223151.8099999</v>
      </c>
      <c r="L3788" s="13">
        <f t="shared" si="59"/>
        <v>3733435771.8329</v>
      </c>
    </row>
    <row r="3789" spans="1:12" s="8" customFormat="1" x14ac:dyDescent="0.25">
      <c r="A3789" s="7" t="s">
        <v>1372</v>
      </c>
      <c r="B3789" s="10" t="s">
        <v>1345</v>
      </c>
      <c r="C3789" s="10" t="s">
        <v>1373</v>
      </c>
      <c r="D3789" s="10" t="s">
        <v>14</v>
      </c>
      <c r="E3789" s="11" t="s">
        <v>15</v>
      </c>
      <c r="F3789" s="11">
        <v>0</v>
      </c>
      <c r="G3789" s="11">
        <v>3587.04</v>
      </c>
      <c r="H3789" s="11">
        <v>13625.184499999999</v>
      </c>
      <c r="I3789" s="11">
        <v>0</v>
      </c>
      <c r="J3789" s="11">
        <v>916994.23</v>
      </c>
      <c r="K3789" s="12">
        <v>1187051.93</v>
      </c>
      <c r="L3789" s="13">
        <f t="shared" si="59"/>
        <v>2121258.3844999997</v>
      </c>
    </row>
    <row r="3790" spans="1:12" s="8" customFormat="1" x14ac:dyDescent="0.25">
      <c r="A3790" s="7" t="s">
        <v>1372</v>
      </c>
      <c r="B3790" s="10" t="s">
        <v>1345</v>
      </c>
      <c r="C3790" s="10" t="s">
        <v>1373</v>
      </c>
      <c r="D3790" s="10" t="s">
        <v>292</v>
      </c>
      <c r="E3790" s="11" t="s">
        <v>293</v>
      </c>
      <c r="F3790" s="11">
        <v>0</v>
      </c>
      <c r="G3790" s="11">
        <v>14108.9</v>
      </c>
      <c r="H3790" s="11">
        <v>53591.9202</v>
      </c>
      <c r="I3790" s="11">
        <v>0</v>
      </c>
      <c r="J3790" s="11">
        <v>3606812.21</v>
      </c>
      <c r="K3790" s="12">
        <v>4669029.7699999996</v>
      </c>
      <c r="L3790" s="13">
        <f t="shared" si="59"/>
        <v>8343542.8001999995</v>
      </c>
    </row>
    <row r="3791" spans="1:12" s="8" customFormat="1" x14ac:dyDescent="0.25">
      <c r="A3791" s="7" t="s">
        <v>1372</v>
      </c>
      <c r="B3791" s="10" t="s">
        <v>1345</v>
      </c>
      <c r="C3791" s="10" t="s">
        <v>1373</v>
      </c>
      <c r="D3791" s="10" t="s">
        <v>24</v>
      </c>
      <c r="E3791" s="11" t="s">
        <v>25</v>
      </c>
      <c r="F3791" s="11">
        <v>0</v>
      </c>
      <c r="G3791" s="11">
        <v>743.85</v>
      </c>
      <c r="H3791" s="11">
        <v>2825.4621999999999</v>
      </c>
      <c r="I3791" s="11">
        <v>0</v>
      </c>
      <c r="J3791" s="11">
        <v>190157.61</v>
      </c>
      <c r="K3791" s="12">
        <v>246159.63</v>
      </c>
      <c r="L3791" s="13">
        <f t="shared" si="59"/>
        <v>439886.55219999998</v>
      </c>
    </row>
    <row r="3792" spans="1:12" s="8" customFormat="1" x14ac:dyDescent="0.25">
      <c r="A3792" s="7" t="s">
        <v>1372</v>
      </c>
      <c r="B3792" s="10" t="s">
        <v>1345</v>
      </c>
      <c r="C3792" s="10" t="s">
        <v>1373</v>
      </c>
      <c r="D3792" s="10" t="s">
        <v>57</v>
      </c>
      <c r="E3792" s="11" t="s">
        <v>58</v>
      </c>
      <c r="F3792" s="11">
        <v>0</v>
      </c>
      <c r="G3792" s="11">
        <v>269480</v>
      </c>
      <c r="H3792" s="11">
        <v>1023605.878</v>
      </c>
      <c r="I3792" s="11">
        <v>0</v>
      </c>
      <c r="J3792" s="11">
        <v>68890126.700000003</v>
      </c>
      <c r="K3792" s="12">
        <v>89178486.290000007</v>
      </c>
      <c r="L3792" s="13">
        <f t="shared" si="59"/>
        <v>159361698.86800003</v>
      </c>
    </row>
    <row r="3793" spans="1:12" s="8" customFormat="1" x14ac:dyDescent="0.25">
      <c r="A3793" s="7" t="s">
        <v>1372</v>
      </c>
      <c r="B3793" s="10" t="s">
        <v>1345</v>
      </c>
      <c r="C3793" s="10" t="s">
        <v>1373</v>
      </c>
      <c r="D3793" s="10" t="s">
        <v>31</v>
      </c>
      <c r="E3793" s="11" t="s">
        <v>32</v>
      </c>
      <c r="F3793" s="11">
        <v>0</v>
      </c>
      <c r="G3793" s="11">
        <v>35690.559999999998</v>
      </c>
      <c r="H3793" s="11">
        <v>135568.74600000001</v>
      </c>
      <c r="I3793" s="11">
        <v>0</v>
      </c>
      <c r="J3793" s="11">
        <v>9123968.7899999991</v>
      </c>
      <c r="K3793" s="12">
        <v>11811006.380000001</v>
      </c>
      <c r="L3793" s="13">
        <f t="shared" si="59"/>
        <v>21106234.476</v>
      </c>
    </row>
    <row r="3794" spans="1:12" s="8" customFormat="1" x14ac:dyDescent="0.25">
      <c r="A3794" s="7" t="s">
        <v>1372</v>
      </c>
      <c r="B3794" s="10" t="s">
        <v>1345</v>
      </c>
      <c r="C3794" s="10" t="s">
        <v>1373</v>
      </c>
      <c r="D3794" s="10" t="s">
        <v>2232</v>
      </c>
      <c r="E3794" s="11" t="s">
        <v>2274</v>
      </c>
      <c r="F3794" s="11">
        <v>0</v>
      </c>
      <c r="G3794" s="11">
        <v>3344.25</v>
      </c>
      <c r="H3794" s="11">
        <v>12702.958199999999</v>
      </c>
      <c r="I3794" s="11">
        <v>0</v>
      </c>
      <c r="J3794" s="11">
        <v>854927.09</v>
      </c>
      <c r="K3794" s="12">
        <v>1106705.82</v>
      </c>
      <c r="L3794" s="13">
        <f t="shared" si="59"/>
        <v>1977680.1181999999</v>
      </c>
    </row>
    <row r="3795" spans="1:12" s="8" customFormat="1" x14ac:dyDescent="0.25">
      <c r="A3795" s="7" t="s">
        <v>1372</v>
      </c>
      <c r="B3795" s="10" t="s">
        <v>1345</v>
      </c>
      <c r="C3795" s="10" t="s">
        <v>1373</v>
      </c>
      <c r="D3795" s="10" t="s">
        <v>296</v>
      </c>
      <c r="E3795" s="11" t="s">
        <v>297</v>
      </c>
      <c r="F3795" s="11">
        <v>0</v>
      </c>
      <c r="G3795" s="11">
        <v>1525.15</v>
      </c>
      <c r="H3795" s="11">
        <v>5793.2052999999996</v>
      </c>
      <c r="I3795" s="11">
        <v>0</v>
      </c>
      <c r="J3795" s="11">
        <v>389890.93</v>
      </c>
      <c r="K3795" s="12">
        <v>504715.03</v>
      </c>
      <c r="L3795" s="13">
        <f t="shared" si="59"/>
        <v>901924.31530000002</v>
      </c>
    </row>
    <row r="3796" spans="1:12" s="8" customFormat="1" x14ac:dyDescent="0.25">
      <c r="A3796" s="7" t="s">
        <v>1372</v>
      </c>
      <c r="B3796" s="10" t="s">
        <v>1345</v>
      </c>
      <c r="C3796" s="10" t="s">
        <v>1373</v>
      </c>
      <c r="D3796" s="10" t="s">
        <v>298</v>
      </c>
      <c r="E3796" s="11" t="s">
        <v>299</v>
      </c>
      <c r="F3796" s="11">
        <v>0</v>
      </c>
      <c r="G3796" s="11">
        <v>197327.23</v>
      </c>
      <c r="H3796" s="11">
        <v>749537.29669999995</v>
      </c>
      <c r="I3796" s="11">
        <v>0</v>
      </c>
      <c r="J3796" s="11">
        <v>50444922.640000001</v>
      </c>
      <c r="K3796" s="12">
        <v>65301111.469999999</v>
      </c>
      <c r="L3796" s="13">
        <f t="shared" si="59"/>
        <v>116692898.6367</v>
      </c>
    </row>
    <row r="3797" spans="1:12" s="8" customFormat="1" x14ac:dyDescent="0.25">
      <c r="A3797" s="7" t="s">
        <v>1374</v>
      </c>
      <c r="B3797" s="10" t="s">
        <v>1345</v>
      </c>
      <c r="C3797" s="10" t="s">
        <v>1375</v>
      </c>
      <c r="D3797" s="10" t="s">
        <v>1347</v>
      </c>
      <c r="E3797" s="11" t="s">
        <v>1348</v>
      </c>
      <c r="F3797" s="11">
        <v>0</v>
      </c>
      <c r="G3797" s="11">
        <v>8201730.0199999996</v>
      </c>
      <c r="H3797" s="11">
        <v>2613233.7951000002</v>
      </c>
      <c r="I3797" s="11">
        <v>0</v>
      </c>
      <c r="J3797" s="11">
        <v>162298052.62</v>
      </c>
      <c r="K3797" s="12">
        <v>240956368.38</v>
      </c>
      <c r="L3797" s="13">
        <f t="shared" si="59"/>
        <v>414069384.81510001</v>
      </c>
    </row>
    <row r="3798" spans="1:12" s="8" customFormat="1" x14ac:dyDescent="0.25">
      <c r="A3798" s="7" t="s">
        <v>1374</v>
      </c>
      <c r="B3798" s="10" t="s">
        <v>1345</v>
      </c>
      <c r="C3798" s="10" t="s">
        <v>1375</v>
      </c>
      <c r="D3798" s="10" t="s">
        <v>24</v>
      </c>
      <c r="E3798" s="11" t="s">
        <v>25</v>
      </c>
      <c r="F3798" s="11">
        <v>0</v>
      </c>
      <c r="G3798" s="11">
        <v>108255.82</v>
      </c>
      <c r="H3798" s="11">
        <v>34492.449800000002</v>
      </c>
      <c r="I3798" s="11">
        <v>0</v>
      </c>
      <c r="J3798" s="11">
        <v>2142195.4</v>
      </c>
      <c r="K3798" s="12">
        <v>3180417.86</v>
      </c>
      <c r="L3798" s="13">
        <f t="shared" si="59"/>
        <v>5465361.5297999997</v>
      </c>
    </row>
    <row r="3799" spans="1:12" s="8" customFormat="1" x14ac:dyDescent="0.25">
      <c r="A3799" s="7" t="s">
        <v>1374</v>
      </c>
      <c r="B3799" s="10" t="s">
        <v>1345</v>
      </c>
      <c r="C3799" s="10" t="s">
        <v>1375</v>
      </c>
      <c r="D3799" s="10" t="s">
        <v>31</v>
      </c>
      <c r="E3799" s="11" t="s">
        <v>32</v>
      </c>
      <c r="F3799" s="11">
        <v>0</v>
      </c>
      <c r="G3799" s="11">
        <v>38035.160000000003</v>
      </c>
      <c r="H3799" s="11">
        <v>12118.7551</v>
      </c>
      <c r="I3799" s="11">
        <v>0</v>
      </c>
      <c r="J3799" s="11">
        <v>752649.98</v>
      </c>
      <c r="K3799" s="12">
        <v>1117424.4099999999</v>
      </c>
      <c r="L3799" s="13">
        <f t="shared" si="59"/>
        <v>1920228.3051</v>
      </c>
    </row>
    <row r="3800" spans="1:12" s="8" customFormat="1" x14ac:dyDescent="0.25">
      <c r="A3800" s="7" t="s">
        <v>1374</v>
      </c>
      <c r="B3800" s="10" t="s">
        <v>1345</v>
      </c>
      <c r="C3800" s="10" t="s">
        <v>1375</v>
      </c>
      <c r="D3800" s="10" t="s">
        <v>298</v>
      </c>
      <c r="E3800" s="11" t="s">
        <v>299</v>
      </c>
      <c r="F3800" s="11">
        <v>0</v>
      </c>
      <c r="G3800" s="11">
        <v>0</v>
      </c>
      <c r="H3800" s="11">
        <v>0</v>
      </c>
      <c r="I3800" s="11">
        <v>0</v>
      </c>
      <c r="J3800" s="11">
        <v>0</v>
      </c>
      <c r="K3800" s="12">
        <v>-4050172.2</v>
      </c>
      <c r="L3800" s="13">
        <f t="shared" si="59"/>
        <v>-4050172.2</v>
      </c>
    </row>
    <row r="3801" spans="1:12" s="8" customFormat="1" x14ac:dyDescent="0.25">
      <c r="A3801" s="7" t="s">
        <v>1376</v>
      </c>
      <c r="B3801" s="10" t="s">
        <v>1345</v>
      </c>
      <c r="C3801" s="10" t="s">
        <v>445</v>
      </c>
      <c r="D3801" s="10" t="s">
        <v>308</v>
      </c>
      <c r="E3801" s="11" t="s">
        <v>309</v>
      </c>
      <c r="F3801" s="11">
        <v>0</v>
      </c>
      <c r="G3801" s="11">
        <v>0</v>
      </c>
      <c r="H3801" s="11">
        <v>0</v>
      </c>
      <c r="I3801" s="11">
        <v>0</v>
      </c>
      <c r="J3801" s="11">
        <v>0</v>
      </c>
      <c r="K3801" s="12">
        <v>-805119.28</v>
      </c>
      <c r="L3801" s="13">
        <f t="shared" si="59"/>
        <v>-805119.28</v>
      </c>
    </row>
    <row r="3802" spans="1:12" s="8" customFormat="1" x14ac:dyDescent="0.25">
      <c r="A3802" s="7" t="s">
        <v>1376</v>
      </c>
      <c r="B3802" s="10" t="s">
        <v>1345</v>
      </c>
      <c r="C3802" s="10" t="s">
        <v>445</v>
      </c>
      <c r="D3802" s="10" t="s">
        <v>1347</v>
      </c>
      <c r="E3802" s="11" t="s">
        <v>1348</v>
      </c>
      <c r="F3802" s="11">
        <v>17256797</v>
      </c>
      <c r="G3802" s="11">
        <v>14361573.73</v>
      </c>
      <c r="H3802" s="11">
        <v>4284896.3276000004</v>
      </c>
      <c r="I3802" s="11">
        <v>0</v>
      </c>
      <c r="J3802" s="11">
        <v>290189809.33999997</v>
      </c>
      <c r="K3802" s="12">
        <v>446601961.00999999</v>
      </c>
      <c r="L3802" s="13">
        <f t="shared" si="59"/>
        <v>772695037.40759993</v>
      </c>
    </row>
    <row r="3803" spans="1:12" s="8" customFormat="1" x14ac:dyDescent="0.25">
      <c r="A3803" s="7" t="s">
        <v>1376</v>
      </c>
      <c r="B3803" s="10" t="s">
        <v>1345</v>
      </c>
      <c r="C3803" s="10" t="s">
        <v>445</v>
      </c>
      <c r="D3803" s="10" t="s">
        <v>290</v>
      </c>
      <c r="E3803" s="11" t="s">
        <v>291</v>
      </c>
      <c r="F3803" s="11">
        <v>0</v>
      </c>
      <c r="G3803" s="11">
        <v>4975599.8499999996</v>
      </c>
      <c r="H3803" s="11">
        <v>1484512.0686999999</v>
      </c>
      <c r="I3803" s="11">
        <v>0</v>
      </c>
      <c r="J3803" s="11">
        <v>100536918.81</v>
      </c>
      <c r="K3803" s="12">
        <v>154726264.15000001</v>
      </c>
      <c r="L3803" s="13">
        <f t="shared" si="59"/>
        <v>261723294.87870002</v>
      </c>
    </row>
    <row r="3804" spans="1:12" s="8" customFormat="1" x14ac:dyDescent="0.25">
      <c r="A3804" s="7" t="s">
        <v>1376</v>
      </c>
      <c r="B3804" s="10" t="s">
        <v>1345</v>
      </c>
      <c r="C3804" s="10" t="s">
        <v>445</v>
      </c>
      <c r="D3804" s="10" t="s">
        <v>1349</v>
      </c>
      <c r="E3804" s="11" t="s">
        <v>1350</v>
      </c>
      <c r="F3804" s="11">
        <v>0</v>
      </c>
      <c r="G3804" s="11">
        <v>0</v>
      </c>
      <c r="H3804" s="11">
        <v>0</v>
      </c>
      <c r="I3804" s="11">
        <v>0</v>
      </c>
      <c r="J3804" s="11">
        <v>0</v>
      </c>
      <c r="K3804" s="12">
        <v>-338712.48</v>
      </c>
      <c r="L3804" s="13">
        <f t="shared" si="59"/>
        <v>-338712.48</v>
      </c>
    </row>
    <row r="3805" spans="1:12" s="8" customFormat="1" x14ac:dyDescent="0.25">
      <c r="A3805" s="7" t="s">
        <v>1376</v>
      </c>
      <c r="B3805" s="10" t="s">
        <v>1345</v>
      </c>
      <c r="C3805" s="10" t="s">
        <v>445</v>
      </c>
      <c r="D3805" s="10" t="s">
        <v>14</v>
      </c>
      <c r="E3805" s="11" t="s">
        <v>15</v>
      </c>
      <c r="F3805" s="11">
        <v>0</v>
      </c>
      <c r="G3805" s="11">
        <v>756.11</v>
      </c>
      <c r="H3805" s="11">
        <v>225.59059999999999</v>
      </c>
      <c r="I3805" s="11">
        <v>0</v>
      </c>
      <c r="J3805" s="11">
        <v>15277.87</v>
      </c>
      <c r="K3805" s="12">
        <v>23512.63</v>
      </c>
      <c r="L3805" s="13">
        <f t="shared" si="59"/>
        <v>39772.200600000004</v>
      </c>
    </row>
    <row r="3806" spans="1:12" s="8" customFormat="1" x14ac:dyDescent="0.25">
      <c r="A3806" s="7" t="s">
        <v>1376</v>
      </c>
      <c r="B3806" s="10" t="s">
        <v>1345</v>
      </c>
      <c r="C3806" s="10" t="s">
        <v>445</v>
      </c>
      <c r="D3806" s="10" t="s">
        <v>292</v>
      </c>
      <c r="E3806" s="11" t="s">
        <v>293</v>
      </c>
      <c r="F3806" s="11">
        <v>0</v>
      </c>
      <c r="G3806" s="11">
        <v>7373.95</v>
      </c>
      <c r="H3806" s="11">
        <v>2200.0792999999999</v>
      </c>
      <c r="I3806" s="11">
        <v>0</v>
      </c>
      <c r="J3806" s="11">
        <v>148997.91</v>
      </c>
      <c r="K3806" s="12">
        <v>229307.7</v>
      </c>
      <c r="L3806" s="13">
        <f t="shared" si="59"/>
        <v>387879.63930000004</v>
      </c>
    </row>
    <row r="3807" spans="1:12" s="8" customFormat="1" x14ac:dyDescent="0.25">
      <c r="A3807" s="7" t="s">
        <v>1376</v>
      </c>
      <c r="B3807" s="10" t="s">
        <v>1345</v>
      </c>
      <c r="C3807" s="10" t="s">
        <v>445</v>
      </c>
      <c r="D3807" s="10" t="s">
        <v>24</v>
      </c>
      <c r="E3807" s="11" t="s">
        <v>25</v>
      </c>
      <c r="F3807" s="11">
        <v>0</v>
      </c>
      <c r="G3807" s="11">
        <v>293824.05</v>
      </c>
      <c r="H3807" s="11">
        <v>87664.876999999993</v>
      </c>
      <c r="I3807" s="11">
        <v>0</v>
      </c>
      <c r="J3807" s="11">
        <v>5937005.7000000002</v>
      </c>
      <c r="K3807" s="12">
        <v>9137048.5899999999</v>
      </c>
      <c r="L3807" s="13">
        <f t="shared" si="59"/>
        <v>15455543.217</v>
      </c>
    </row>
    <row r="3808" spans="1:12" s="8" customFormat="1" x14ac:dyDescent="0.25">
      <c r="A3808" s="7" t="s">
        <v>1376</v>
      </c>
      <c r="B3808" s="10" t="s">
        <v>1345</v>
      </c>
      <c r="C3808" s="10" t="s">
        <v>445</v>
      </c>
      <c r="D3808" s="10" t="s">
        <v>26</v>
      </c>
      <c r="E3808" s="11" t="s">
        <v>27</v>
      </c>
      <c r="F3808" s="11">
        <v>0</v>
      </c>
      <c r="G3808" s="11">
        <v>3879.91</v>
      </c>
      <c r="H3808" s="11">
        <v>1157.6025</v>
      </c>
      <c r="I3808" s="11">
        <v>0</v>
      </c>
      <c r="J3808" s="11">
        <v>78397.33</v>
      </c>
      <c r="K3808" s="12">
        <v>120653.45</v>
      </c>
      <c r="L3808" s="13">
        <f t="shared" si="59"/>
        <v>204088.29249999998</v>
      </c>
    </row>
    <row r="3809" spans="1:12" s="8" customFormat="1" x14ac:dyDescent="0.25">
      <c r="A3809" s="7" t="s">
        <v>1376</v>
      </c>
      <c r="B3809" s="10" t="s">
        <v>1345</v>
      </c>
      <c r="C3809" s="10" t="s">
        <v>445</v>
      </c>
      <c r="D3809" s="10" t="s">
        <v>57</v>
      </c>
      <c r="E3809" s="11" t="s">
        <v>58</v>
      </c>
      <c r="F3809" s="11">
        <v>0</v>
      </c>
      <c r="G3809" s="11">
        <v>2079206.01</v>
      </c>
      <c r="H3809" s="11">
        <v>620348.60199999996</v>
      </c>
      <c r="I3809" s="11">
        <v>0</v>
      </c>
      <c r="J3809" s="11">
        <v>42012414.960000001</v>
      </c>
      <c r="K3809" s="12">
        <v>64657084.090000004</v>
      </c>
      <c r="L3809" s="13">
        <f t="shared" si="59"/>
        <v>109369053.662</v>
      </c>
    </row>
    <row r="3810" spans="1:12" s="8" customFormat="1" x14ac:dyDescent="0.25">
      <c r="A3810" s="7" t="s">
        <v>1376</v>
      </c>
      <c r="B3810" s="10" t="s">
        <v>1345</v>
      </c>
      <c r="C3810" s="10" t="s">
        <v>445</v>
      </c>
      <c r="D3810" s="10" t="s">
        <v>31</v>
      </c>
      <c r="E3810" s="11" t="s">
        <v>32</v>
      </c>
      <c r="F3810" s="11">
        <v>0</v>
      </c>
      <c r="G3810" s="11">
        <v>48528.39</v>
      </c>
      <c r="H3810" s="11">
        <v>14478.8523</v>
      </c>
      <c r="I3810" s="11">
        <v>0</v>
      </c>
      <c r="J3810" s="11">
        <v>980564.08</v>
      </c>
      <c r="K3810" s="12">
        <v>1509087.58</v>
      </c>
      <c r="L3810" s="13">
        <f t="shared" si="59"/>
        <v>2552658.9023000002</v>
      </c>
    </row>
    <row r="3811" spans="1:12" s="8" customFormat="1" x14ac:dyDescent="0.25">
      <c r="A3811" s="7" t="s">
        <v>1376</v>
      </c>
      <c r="B3811" s="10" t="s">
        <v>1345</v>
      </c>
      <c r="C3811" s="10" t="s">
        <v>445</v>
      </c>
      <c r="D3811" s="10" t="s">
        <v>37</v>
      </c>
      <c r="E3811" s="11" t="s">
        <v>38</v>
      </c>
      <c r="F3811" s="11">
        <v>0</v>
      </c>
      <c r="G3811" s="11">
        <v>0</v>
      </c>
      <c r="H3811" s="11">
        <v>0</v>
      </c>
      <c r="I3811" s="11">
        <v>0</v>
      </c>
      <c r="J3811" s="11">
        <v>0</v>
      </c>
      <c r="K3811" s="12">
        <v>-225915.09</v>
      </c>
      <c r="L3811" s="13">
        <f t="shared" si="59"/>
        <v>-225915.09</v>
      </c>
    </row>
    <row r="3812" spans="1:12" s="8" customFormat="1" x14ac:dyDescent="0.25">
      <c r="A3812" s="7" t="s">
        <v>1377</v>
      </c>
      <c r="B3812" s="10" t="s">
        <v>1378</v>
      </c>
      <c r="C3812" s="10" t="s">
        <v>1379</v>
      </c>
      <c r="D3812" s="10" t="s">
        <v>308</v>
      </c>
      <c r="E3812" s="11" t="s">
        <v>309</v>
      </c>
      <c r="F3812" s="11">
        <v>0</v>
      </c>
      <c r="G3812" s="11">
        <v>8412501.8699999992</v>
      </c>
      <c r="H3812" s="11">
        <v>10833883.3781</v>
      </c>
      <c r="I3812" s="11">
        <v>0</v>
      </c>
      <c r="J3812" s="11">
        <v>412444679.75</v>
      </c>
      <c r="K3812" s="12">
        <v>584809091.62</v>
      </c>
      <c r="L3812" s="13">
        <f t="shared" si="59"/>
        <v>1016500156.6180999</v>
      </c>
    </row>
    <row r="3813" spans="1:12" s="8" customFormat="1" x14ac:dyDescent="0.25">
      <c r="A3813" s="7" t="s">
        <v>1377</v>
      </c>
      <c r="B3813" s="10" t="s">
        <v>1378</v>
      </c>
      <c r="C3813" s="10" t="s">
        <v>1379</v>
      </c>
      <c r="D3813" s="10" t="s">
        <v>290</v>
      </c>
      <c r="E3813" s="11" t="s">
        <v>291</v>
      </c>
      <c r="F3813" s="11">
        <v>0</v>
      </c>
      <c r="G3813" s="11">
        <v>16641411.27</v>
      </c>
      <c r="H3813" s="11">
        <v>21431330.630199999</v>
      </c>
      <c r="I3813" s="11">
        <v>0</v>
      </c>
      <c r="J3813" s="11">
        <v>815888263.71000004</v>
      </c>
      <c r="K3813" s="12">
        <v>1156855447.02</v>
      </c>
      <c r="L3813" s="13">
        <f t="shared" si="59"/>
        <v>2010816452.6301999</v>
      </c>
    </row>
    <row r="3814" spans="1:12" s="8" customFormat="1" x14ac:dyDescent="0.25">
      <c r="A3814" s="7" t="s">
        <v>1377</v>
      </c>
      <c r="B3814" s="10" t="s">
        <v>1378</v>
      </c>
      <c r="C3814" s="10" t="s">
        <v>1379</v>
      </c>
      <c r="D3814" s="10" t="s">
        <v>9</v>
      </c>
      <c r="E3814" s="11" t="s">
        <v>10</v>
      </c>
      <c r="F3814" s="11">
        <v>0</v>
      </c>
      <c r="G3814" s="11">
        <v>0</v>
      </c>
      <c r="H3814" s="11">
        <v>0</v>
      </c>
      <c r="I3814" s="11">
        <v>0</v>
      </c>
      <c r="J3814" s="11">
        <v>0</v>
      </c>
      <c r="K3814" s="12">
        <v>-467783.31</v>
      </c>
      <c r="L3814" s="13">
        <f t="shared" si="59"/>
        <v>-467783.31</v>
      </c>
    </row>
    <row r="3815" spans="1:12" s="8" customFormat="1" x14ac:dyDescent="0.25">
      <c r="A3815" s="7" t="s">
        <v>1377</v>
      </c>
      <c r="B3815" s="10" t="s">
        <v>1378</v>
      </c>
      <c r="C3815" s="10" t="s">
        <v>1379</v>
      </c>
      <c r="D3815" s="10" t="s">
        <v>505</v>
      </c>
      <c r="E3815" s="11" t="s">
        <v>506</v>
      </c>
      <c r="F3815" s="11">
        <v>0</v>
      </c>
      <c r="G3815" s="11">
        <v>2720808.9</v>
      </c>
      <c r="H3815" s="11">
        <v>3503942.9177000001</v>
      </c>
      <c r="I3815" s="11">
        <v>0</v>
      </c>
      <c r="J3815" s="11">
        <v>133394699.22</v>
      </c>
      <c r="K3815" s="12">
        <v>189141566.63</v>
      </c>
      <c r="L3815" s="13">
        <f t="shared" si="59"/>
        <v>328761017.66769999</v>
      </c>
    </row>
    <row r="3816" spans="1:12" s="8" customFormat="1" x14ac:dyDescent="0.25">
      <c r="A3816" s="7" t="s">
        <v>1377</v>
      </c>
      <c r="B3816" s="10" t="s">
        <v>1378</v>
      </c>
      <c r="C3816" s="10" t="s">
        <v>1379</v>
      </c>
      <c r="D3816" s="10" t="s">
        <v>14</v>
      </c>
      <c r="E3816" s="11" t="s">
        <v>15</v>
      </c>
      <c r="F3816" s="11">
        <v>0</v>
      </c>
      <c r="G3816" s="11">
        <v>4638876.8</v>
      </c>
      <c r="H3816" s="11">
        <v>5974090.8262999998</v>
      </c>
      <c r="I3816" s="11">
        <v>0</v>
      </c>
      <c r="J3816" s="11">
        <v>227432942.71000001</v>
      </c>
      <c r="K3816" s="12">
        <v>322479253.98000002</v>
      </c>
      <c r="L3816" s="13">
        <f t="shared" si="59"/>
        <v>560525164.31630003</v>
      </c>
    </row>
    <row r="3817" spans="1:12" s="8" customFormat="1" x14ac:dyDescent="0.25">
      <c r="A3817" s="7" t="s">
        <v>1377</v>
      </c>
      <c r="B3817" s="10" t="s">
        <v>1378</v>
      </c>
      <c r="C3817" s="10" t="s">
        <v>1379</v>
      </c>
      <c r="D3817" s="10" t="s">
        <v>292</v>
      </c>
      <c r="E3817" s="11" t="s">
        <v>293</v>
      </c>
      <c r="F3817" s="11">
        <v>0</v>
      </c>
      <c r="G3817" s="11">
        <v>318991.28999999998</v>
      </c>
      <c r="H3817" s="11">
        <v>410806.97129999998</v>
      </c>
      <c r="I3817" s="11">
        <v>0</v>
      </c>
      <c r="J3817" s="11">
        <v>15639373.6</v>
      </c>
      <c r="K3817" s="12">
        <v>22175211.170000002</v>
      </c>
      <c r="L3817" s="13">
        <f t="shared" si="59"/>
        <v>38544383.031300001</v>
      </c>
    </row>
    <row r="3818" spans="1:12" s="8" customFormat="1" x14ac:dyDescent="0.25">
      <c r="A3818" s="7" t="s">
        <v>1377</v>
      </c>
      <c r="B3818" s="10" t="s">
        <v>1378</v>
      </c>
      <c r="C3818" s="10" t="s">
        <v>1379</v>
      </c>
      <c r="D3818" s="10" t="s">
        <v>16</v>
      </c>
      <c r="E3818" s="11" t="s">
        <v>17</v>
      </c>
      <c r="F3818" s="11">
        <v>0</v>
      </c>
      <c r="G3818" s="11">
        <v>1630188.94</v>
      </c>
      <c r="H3818" s="11">
        <v>2099408.3769</v>
      </c>
      <c r="I3818" s="11">
        <v>0</v>
      </c>
      <c r="J3818" s="11">
        <v>79924232.659999996</v>
      </c>
      <c r="K3818" s="12">
        <v>113325302.02</v>
      </c>
      <c r="L3818" s="13">
        <f t="shared" si="59"/>
        <v>196979131.99689999</v>
      </c>
    </row>
    <row r="3819" spans="1:12" s="8" customFormat="1" x14ac:dyDescent="0.25">
      <c r="A3819" s="7" t="s">
        <v>1377</v>
      </c>
      <c r="B3819" s="10" t="s">
        <v>1378</v>
      </c>
      <c r="C3819" s="10" t="s">
        <v>1379</v>
      </c>
      <c r="D3819" s="10" t="s">
        <v>18</v>
      </c>
      <c r="E3819" s="11" t="s">
        <v>19</v>
      </c>
      <c r="F3819" s="11">
        <v>0</v>
      </c>
      <c r="G3819" s="11">
        <v>1686.56</v>
      </c>
      <c r="H3819" s="11">
        <v>2172.0018</v>
      </c>
      <c r="I3819" s="11">
        <v>0</v>
      </c>
      <c r="J3819" s="11">
        <v>82687.850000000006</v>
      </c>
      <c r="K3819" s="12">
        <v>117243.87</v>
      </c>
      <c r="L3819" s="13">
        <f t="shared" si="59"/>
        <v>203790.2818</v>
      </c>
    </row>
    <row r="3820" spans="1:12" s="8" customFormat="1" x14ac:dyDescent="0.25">
      <c r="A3820" s="7" t="s">
        <v>1377</v>
      </c>
      <c r="B3820" s="10" t="s">
        <v>1378</v>
      </c>
      <c r="C3820" s="10" t="s">
        <v>1379</v>
      </c>
      <c r="D3820" s="10" t="s">
        <v>20</v>
      </c>
      <c r="E3820" s="11" t="s">
        <v>21</v>
      </c>
      <c r="F3820" s="11">
        <v>0</v>
      </c>
      <c r="G3820" s="11">
        <v>163864.93</v>
      </c>
      <c r="H3820" s="11">
        <v>211030.38190000001</v>
      </c>
      <c r="I3820" s="11">
        <v>0</v>
      </c>
      <c r="J3820" s="11">
        <v>8033902.0899999999</v>
      </c>
      <c r="K3820" s="12">
        <v>11391343.4</v>
      </c>
      <c r="L3820" s="13">
        <f t="shared" si="59"/>
        <v>19800140.801899999</v>
      </c>
    </row>
    <row r="3821" spans="1:12" s="8" customFormat="1" x14ac:dyDescent="0.25">
      <c r="A3821" s="7" t="s">
        <v>1377</v>
      </c>
      <c r="B3821" s="10" t="s">
        <v>1378</v>
      </c>
      <c r="C3821" s="10" t="s">
        <v>1379</v>
      </c>
      <c r="D3821" s="10" t="s">
        <v>24</v>
      </c>
      <c r="E3821" s="11" t="s">
        <v>25</v>
      </c>
      <c r="F3821" s="11">
        <v>0</v>
      </c>
      <c r="G3821" s="11">
        <v>2162111.4500000002</v>
      </c>
      <c r="H3821" s="11">
        <v>2784434.8354000002</v>
      </c>
      <c r="I3821" s="11">
        <v>0</v>
      </c>
      <c r="J3821" s="11">
        <v>106003110.23</v>
      </c>
      <c r="K3821" s="12">
        <v>150302781.56</v>
      </c>
      <c r="L3821" s="13">
        <f t="shared" si="59"/>
        <v>261252438.07539999</v>
      </c>
    </row>
    <row r="3822" spans="1:12" s="8" customFormat="1" x14ac:dyDescent="0.25">
      <c r="A3822" s="7" t="s">
        <v>1377</v>
      </c>
      <c r="B3822" s="10" t="s">
        <v>1378</v>
      </c>
      <c r="C3822" s="10" t="s">
        <v>1379</v>
      </c>
      <c r="D3822" s="10" t="s">
        <v>26</v>
      </c>
      <c r="E3822" s="11" t="s">
        <v>27</v>
      </c>
      <c r="F3822" s="11">
        <v>0</v>
      </c>
      <c r="G3822" s="11">
        <v>207859.73</v>
      </c>
      <c r="H3822" s="11">
        <v>267688.26870000002</v>
      </c>
      <c r="I3822" s="11">
        <v>0</v>
      </c>
      <c r="J3822" s="11">
        <v>10190861.24</v>
      </c>
      <c r="K3822" s="12">
        <v>14449715.560000001</v>
      </c>
      <c r="L3822" s="13">
        <f t="shared" si="59"/>
        <v>25116124.798700001</v>
      </c>
    </row>
    <row r="3823" spans="1:12" s="8" customFormat="1" x14ac:dyDescent="0.25">
      <c r="A3823" s="7" t="s">
        <v>1377</v>
      </c>
      <c r="B3823" s="10" t="s">
        <v>1378</v>
      </c>
      <c r="C3823" s="10" t="s">
        <v>1379</v>
      </c>
      <c r="D3823" s="10" t="s">
        <v>57</v>
      </c>
      <c r="E3823" s="11" t="s">
        <v>58</v>
      </c>
      <c r="F3823" s="11">
        <v>0</v>
      </c>
      <c r="G3823" s="11">
        <v>14756710.039999999</v>
      </c>
      <c r="H3823" s="11">
        <v>19004153.3583</v>
      </c>
      <c r="I3823" s="11">
        <v>0</v>
      </c>
      <c r="J3823" s="11">
        <v>723485907.34000003</v>
      </c>
      <c r="K3823" s="12">
        <v>1025837299.04</v>
      </c>
      <c r="L3823" s="13">
        <f t="shared" si="59"/>
        <v>1783084069.7783</v>
      </c>
    </row>
    <row r="3824" spans="1:12" s="8" customFormat="1" x14ac:dyDescent="0.25">
      <c r="A3824" s="7" t="s">
        <v>1377</v>
      </c>
      <c r="B3824" s="10" t="s">
        <v>1378</v>
      </c>
      <c r="C3824" s="10" t="s">
        <v>1379</v>
      </c>
      <c r="D3824" s="10" t="s">
        <v>31</v>
      </c>
      <c r="E3824" s="11" t="s">
        <v>32</v>
      </c>
      <c r="F3824" s="11">
        <v>0</v>
      </c>
      <c r="G3824" s="11">
        <v>1201143.77</v>
      </c>
      <c r="H3824" s="11">
        <v>1546870.5699</v>
      </c>
      <c r="I3824" s="11">
        <v>0</v>
      </c>
      <c r="J3824" s="11">
        <v>58889182.619999997</v>
      </c>
      <c r="K3824" s="12">
        <v>83499511.790000007</v>
      </c>
      <c r="L3824" s="13">
        <f t="shared" si="59"/>
        <v>145136708.74990001</v>
      </c>
    </row>
    <row r="3825" spans="1:12" s="8" customFormat="1" x14ac:dyDescent="0.25">
      <c r="A3825" s="7" t="s">
        <v>1377</v>
      </c>
      <c r="B3825" s="10" t="s">
        <v>1378</v>
      </c>
      <c r="C3825" s="10" t="s">
        <v>1379</v>
      </c>
      <c r="D3825" s="10" t="s">
        <v>2232</v>
      </c>
      <c r="E3825" s="11" t="s">
        <v>2274</v>
      </c>
      <c r="F3825" s="11">
        <v>0</v>
      </c>
      <c r="G3825" s="11">
        <v>10033786.869999999</v>
      </c>
      <c r="H3825" s="11">
        <v>12921824.9734</v>
      </c>
      <c r="I3825" s="11">
        <v>0</v>
      </c>
      <c r="J3825" s="11">
        <v>491932373.37</v>
      </c>
      <c r="K3825" s="12">
        <v>697515420.94000006</v>
      </c>
      <c r="L3825" s="13">
        <f t="shared" si="59"/>
        <v>1212403406.1533999</v>
      </c>
    </row>
    <row r="3826" spans="1:12" s="8" customFormat="1" x14ac:dyDescent="0.25">
      <c r="A3826" s="7" t="s">
        <v>1377</v>
      </c>
      <c r="B3826" s="10" t="s">
        <v>1378</v>
      </c>
      <c r="C3826" s="10" t="s">
        <v>1379</v>
      </c>
      <c r="D3826" s="10" t="s">
        <v>37</v>
      </c>
      <c r="E3826" s="11" t="s">
        <v>38</v>
      </c>
      <c r="F3826" s="11">
        <v>0</v>
      </c>
      <c r="G3826" s="11">
        <v>37769741.649999999</v>
      </c>
      <c r="H3826" s="11">
        <v>48641056.220200002</v>
      </c>
      <c r="I3826" s="11">
        <v>0</v>
      </c>
      <c r="J3826" s="11">
        <v>1851759351.27</v>
      </c>
      <c r="K3826" s="12">
        <v>2625626556.1799998</v>
      </c>
      <c r="L3826" s="13">
        <f t="shared" si="59"/>
        <v>4563796705.3202</v>
      </c>
    </row>
    <row r="3827" spans="1:12" s="8" customFormat="1" x14ac:dyDescent="0.25">
      <c r="A3827" s="7" t="s">
        <v>1377</v>
      </c>
      <c r="B3827" s="10" t="s">
        <v>1378</v>
      </c>
      <c r="C3827" s="10" t="s">
        <v>1379</v>
      </c>
      <c r="D3827" s="10" t="s">
        <v>296</v>
      </c>
      <c r="E3827" s="11" t="s">
        <v>297</v>
      </c>
      <c r="F3827" s="11">
        <v>0</v>
      </c>
      <c r="G3827" s="11">
        <v>4017398.81</v>
      </c>
      <c r="H3827" s="11">
        <v>5173732.0103000002</v>
      </c>
      <c r="I3827" s="11">
        <v>0</v>
      </c>
      <c r="J3827" s="11">
        <v>196963375.69999999</v>
      </c>
      <c r="K3827" s="12">
        <v>279276175.64999998</v>
      </c>
      <c r="L3827" s="13">
        <f t="shared" si="59"/>
        <v>485430682.17030001</v>
      </c>
    </row>
    <row r="3828" spans="1:12" s="8" customFormat="1" x14ac:dyDescent="0.25">
      <c r="A3828" s="7" t="s">
        <v>1377</v>
      </c>
      <c r="B3828" s="10" t="s">
        <v>1378</v>
      </c>
      <c r="C3828" s="10" t="s">
        <v>1379</v>
      </c>
      <c r="D3828" s="10" t="s">
        <v>298</v>
      </c>
      <c r="E3828" s="11" t="s">
        <v>299</v>
      </c>
      <c r="F3828" s="11">
        <v>0</v>
      </c>
      <c r="G3828" s="11">
        <v>18018606.079999998</v>
      </c>
      <c r="H3828" s="11">
        <v>23204925.235800002</v>
      </c>
      <c r="I3828" s="11">
        <v>0</v>
      </c>
      <c r="J3828" s="11">
        <v>883408804</v>
      </c>
      <c r="K3828" s="12">
        <v>1252593439.9400001</v>
      </c>
      <c r="L3828" s="13">
        <f t="shared" si="59"/>
        <v>2177225775.2558002</v>
      </c>
    </row>
    <row r="3829" spans="1:12" s="8" customFormat="1" x14ac:dyDescent="0.25">
      <c r="A3829" s="7" t="s">
        <v>1377</v>
      </c>
      <c r="B3829" s="10" t="s">
        <v>1378</v>
      </c>
      <c r="C3829" s="10" t="s">
        <v>1379</v>
      </c>
      <c r="D3829" s="10" t="s">
        <v>300</v>
      </c>
      <c r="E3829" s="11" t="s">
        <v>301</v>
      </c>
      <c r="F3829" s="11">
        <v>0</v>
      </c>
      <c r="G3829" s="11">
        <v>21047105.039999999</v>
      </c>
      <c r="H3829" s="11">
        <v>27105121.0438</v>
      </c>
      <c r="I3829" s="11">
        <v>0</v>
      </c>
      <c r="J3829" s="11">
        <v>1031888804.64</v>
      </c>
      <c r="K3829" s="12">
        <v>1463124593.74</v>
      </c>
      <c r="L3829" s="13">
        <f t="shared" si="59"/>
        <v>2543165624.4638</v>
      </c>
    </row>
    <row r="3830" spans="1:12" s="8" customFormat="1" x14ac:dyDescent="0.25">
      <c r="A3830" s="7" t="s">
        <v>1380</v>
      </c>
      <c r="B3830" s="10" t="s">
        <v>1378</v>
      </c>
      <c r="C3830" s="10" t="s">
        <v>1381</v>
      </c>
      <c r="D3830" s="10" t="s">
        <v>14</v>
      </c>
      <c r="E3830" s="11" t="s">
        <v>15</v>
      </c>
      <c r="F3830" s="11">
        <v>0</v>
      </c>
      <c r="G3830" s="11">
        <v>1392.72</v>
      </c>
      <c r="H3830" s="11">
        <v>377.35680000000002</v>
      </c>
      <c r="I3830" s="11">
        <v>0</v>
      </c>
      <c r="J3830" s="11">
        <v>25486.84</v>
      </c>
      <c r="K3830" s="12">
        <v>29218.68</v>
      </c>
      <c r="L3830" s="13">
        <f t="shared" si="59"/>
        <v>56475.596799999999</v>
      </c>
    </row>
    <row r="3831" spans="1:12" s="8" customFormat="1" x14ac:dyDescent="0.25">
      <c r="A3831" s="7" t="s">
        <v>1380</v>
      </c>
      <c r="B3831" s="10" t="s">
        <v>1378</v>
      </c>
      <c r="C3831" s="10" t="s">
        <v>1381</v>
      </c>
      <c r="D3831" s="10" t="s">
        <v>292</v>
      </c>
      <c r="E3831" s="11" t="s">
        <v>293</v>
      </c>
      <c r="F3831" s="11">
        <v>0</v>
      </c>
      <c r="G3831" s="11">
        <v>70793.03</v>
      </c>
      <c r="H3831" s="11">
        <v>19181.360799999999</v>
      </c>
      <c r="I3831" s="11">
        <v>0</v>
      </c>
      <c r="J3831" s="11">
        <v>1295517.1399999999</v>
      </c>
      <c r="K3831" s="12">
        <v>1485209.89</v>
      </c>
      <c r="L3831" s="13">
        <f t="shared" si="59"/>
        <v>2870701.4207999995</v>
      </c>
    </row>
    <row r="3832" spans="1:12" s="8" customFormat="1" x14ac:dyDescent="0.25">
      <c r="A3832" s="7" t="s">
        <v>1380</v>
      </c>
      <c r="B3832" s="10" t="s">
        <v>1378</v>
      </c>
      <c r="C3832" s="10" t="s">
        <v>1381</v>
      </c>
      <c r="D3832" s="10" t="s">
        <v>16</v>
      </c>
      <c r="E3832" s="11" t="s">
        <v>17</v>
      </c>
      <c r="F3832" s="11">
        <v>0</v>
      </c>
      <c r="G3832" s="11">
        <v>193092.71</v>
      </c>
      <c r="H3832" s="11">
        <v>52318.437899999997</v>
      </c>
      <c r="I3832" s="11">
        <v>0</v>
      </c>
      <c r="J3832" s="11">
        <v>3533609.21</v>
      </c>
      <c r="K3832" s="12">
        <v>4051008.78</v>
      </c>
      <c r="L3832" s="13">
        <f t="shared" si="59"/>
        <v>7830029.1379000004</v>
      </c>
    </row>
    <row r="3833" spans="1:12" s="8" customFormat="1" x14ac:dyDescent="0.25">
      <c r="A3833" s="7" t="s">
        <v>1380</v>
      </c>
      <c r="B3833" s="10" t="s">
        <v>1378</v>
      </c>
      <c r="C3833" s="10" t="s">
        <v>1381</v>
      </c>
      <c r="D3833" s="10" t="s">
        <v>57</v>
      </c>
      <c r="E3833" s="11" t="s">
        <v>58</v>
      </c>
      <c r="F3833" s="11">
        <v>0</v>
      </c>
      <c r="G3833" s="11">
        <v>4188745.33</v>
      </c>
      <c r="H3833" s="11">
        <v>1134939.8624</v>
      </c>
      <c r="I3833" s="11">
        <v>0</v>
      </c>
      <c r="J3833" s="11">
        <v>76654313.680000007</v>
      </c>
      <c r="K3833" s="12">
        <v>87878222.969999999</v>
      </c>
      <c r="L3833" s="13">
        <f t="shared" si="59"/>
        <v>169856221.84240001</v>
      </c>
    </row>
    <row r="3834" spans="1:12" s="8" customFormat="1" x14ac:dyDescent="0.25">
      <c r="A3834" s="7" t="s">
        <v>1380</v>
      </c>
      <c r="B3834" s="10" t="s">
        <v>1378</v>
      </c>
      <c r="C3834" s="10" t="s">
        <v>1381</v>
      </c>
      <c r="D3834" s="10" t="s">
        <v>31</v>
      </c>
      <c r="E3834" s="11" t="s">
        <v>32</v>
      </c>
      <c r="F3834" s="11">
        <v>0</v>
      </c>
      <c r="G3834" s="11">
        <v>32215.5</v>
      </c>
      <c r="H3834" s="11">
        <v>8728.7837</v>
      </c>
      <c r="I3834" s="11">
        <v>0</v>
      </c>
      <c r="J3834" s="11">
        <v>589545.71</v>
      </c>
      <c r="K3834" s="12">
        <v>675868.41</v>
      </c>
      <c r="L3834" s="13">
        <f t="shared" si="59"/>
        <v>1306358.4037000001</v>
      </c>
    </row>
    <row r="3835" spans="1:12" s="8" customFormat="1" x14ac:dyDescent="0.25">
      <c r="A3835" s="7" t="s">
        <v>1380</v>
      </c>
      <c r="B3835" s="10" t="s">
        <v>1378</v>
      </c>
      <c r="C3835" s="10" t="s">
        <v>1381</v>
      </c>
      <c r="D3835" s="10" t="s">
        <v>2232</v>
      </c>
      <c r="E3835" s="11" t="s">
        <v>2274</v>
      </c>
      <c r="F3835" s="11">
        <v>0</v>
      </c>
      <c r="G3835" s="11">
        <v>910133.02</v>
      </c>
      <c r="H3835" s="11">
        <v>246600.39170000001</v>
      </c>
      <c r="I3835" s="11">
        <v>0</v>
      </c>
      <c r="J3835" s="11">
        <v>16655493.74</v>
      </c>
      <c r="K3835" s="12">
        <v>19094231.260000002</v>
      </c>
      <c r="L3835" s="13">
        <f t="shared" si="59"/>
        <v>36906458.411700003</v>
      </c>
    </row>
    <row r="3836" spans="1:12" s="8" customFormat="1" x14ac:dyDescent="0.25">
      <c r="A3836" s="7" t="s">
        <v>1380</v>
      </c>
      <c r="B3836" s="10" t="s">
        <v>1378</v>
      </c>
      <c r="C3836" s="10" t="s">
        <v>1381</v>
      </c>
      <c r="D3836" s="10" t="s">
        <v>298</v>
      </c>
      <c r="E3836" s="11" t="s">
        <v>299</v>
      </c>
      <c r="F3836" s="11">
        <v>0</v>
      </c>
      <c r="G3836" s="11">
        <v>6235293.6900000004</v>
      </c>
      <c r="H3836" s="11">
        <v>1689451.8067000001</v>
      </c>
      <c r="I3836" s="11">
        <v>0</v>
      </c>
      <c r="J3836" s="11">
        <v>114106282.68000001</v>
      </c>
      <c r="K3836" s="12">
        <v>130813999.47</v>
      </c>
      <c r="L3836" s="13">
        <f t="shared" si="59"/>
        <v>252845027.64670002</v>
      </c>
    </row>
    <row r="3837" spans="1:12" s="8" customFormat="1" x14ac:dyDescent="0.25">
      <c r="A3837" s="7" t="s">
        <v>1382</v>
      </c>
      <c r="B3837" s="10" t="s">
        <v>1378</v>
      </c>
      <c r="C3837" s="10" t="s">
        <v>1383</v>
      </c>
      <c r="D3837" s="10" t="s">
        <v>308</v>
      </c>
      <c r="E3837" s="11" t="s">
        <v>309</v>
      </c>
      <c r="F3837" s="11">
        <v>0</v>
      </c>
      <c r="G3837" s="11">
        <v>5049916.66</v>
      </c>
      <c r="H3837" s="11">
        <v>1097196.1281000001</v>
      </c>
      <c r="I3837" s="11">
        <v>0</v>
      </c>
      <c r="J3837" s="11">
        <v>73577198.349999994</v>
      </c>
      <c r="K3837" s="12">
        <v>73992421.930000007</v>
      </c>
      <c r="L3837" s="13">
        <f t="shared" si="59"/>
        <v>153716733.06810001</v>
      </c>
    </row>
    <row r="3838" spans="1:12" s="8" customFormat="1" x14ac:dyDescent="0.25">
      <c r="A3838" s="7" t="s">
        <v>1382</v>
      </c>
      <c r="B3838" s="10" t="s">
        <v>1378</v>
      </c>
      <c r="C3838" s="10" t="s">
        <v>1383</v>
      </c>
      <c r="D3838" s="10" t="s">
        <v>290</v>
      </c>
      <c r="E3838" s="11" t="s">
        <v>291</v>
      </c>
      <c r="F3838" s="11">
        <v>0</v>
      </c>
      <c r="G3838" s="11">
        <v>6372084.0599999996</v>
      </c>
      <c r="H3838" s="11">
        <v>1384463.6309</v>
      </c>
      <c r="I3838" s="11">
        <v>0</v>
      </c>
      <c r="J3838" s="11">
        <v>92841154.439999998</v>
      </c>
      <c r="K3838" s="12">
        <v>93365091.709999993</v>
      </c>
      <c r="L3838" s="13">
        <f t="shared" si="59"/>
        <v>193962793.8409</v>
      </c>
    </row>
    <row r="3839" spans="1:12" s="8" customFormat="1" x14ac:dyDescent="0.25">
      <c r="A3839" s="7" t="s">
        <v>1382</v>
      </c>
      <c r="B3839" s="10" t="s">
        <v>1378</v>
      </c>
      <c r="C3839" s="10" t="s">
        <v>1383</v>
      </c>
      <c r="D3839" s="10" t="s">
        <v>9</v>
      </c>
      <c r="E3839" s="11" t="s">
        <v>10</v>
      </c>
      <c r="F3839" s="11">
        <v>0</v>
      </c>
      <c r="G3839" s="11">
        <v>0</v>
      </c>
      <c r="H3839" s="11">
        <v>0</v>
      </c>
      <c r="I3839" s="11">
        <v>0</v>
      </c>
      <c r="J3839" s="11">
        <v>0</v>
      </c>
      <c r="K3839" s="12">
        <v>-5964490.5</v>
      </c>
      <c r="L3839" s="13">
        <f t="shared" si="59"/>
        <v>-5964490.5</v>
      </c>
    </row>
    <row r="3840" spans="1:12" s="8" customFormat="1" x14ac:dyDescent="0.25">
      <c r="A3840" s="7" t="s">
        <v>1382</v>
      </c>
      <c r="B3840" s="10" t="s">
        <v>1378</v>
      </c>
      <c r="C3840" s="10" t="s">
        <v>1383</v>
      </c>
      <c r="D3840" s="10" t="s">
        <v>505</v>
      </c>
      <c r="E3840" s="11" t="s">
        <v>506</v>
      </c>
      <c r="F3840" s="11">
        <v>0</v>
      </c>
      <c r="G3840" s="11">
        <v>3084328.85</v>
      </c>
      <c r="H3840" s="11">
        <v>670132.57810000004</v>
      </c>
      <c r="I3840" s="11">
        <v>0</v>
      </c>
      <c r="J3840" s="11">
        <v>44938617.950000003</v>
      </c>
      <c r="K3840" s="12">
        <v>45192223.340000004</v>
      </c>
      <c r="L3840" s="13">
        <f t="shared" si="59"/>
        <v>93885302.718100011</v>
      </c>
    </row>
    <row r="3841" spans="1:12" s="8" customFormat="1" x14ac:dyDescent="0.25">
      <c r="A3841" s="7" t="s">
        <v>1382</v>
      </c>
      <c r="B3841" s="10" t="s">
        <v>1378</v>
      </c>
      <c r="C3841" s="10" t="s">
        <v>1383</v>
      </c>
      <c r="D3841" s="10" t="s">
        <v>14</v>
      </c>
      <c r="E3841" s="11" t="s">
        <v>15</v>
      </c>
      <c r="F3841" s="11">
        <v>0</v>
      </c>
      <c r="G3841" s="11">
        <v>907100.45</v>
      </c>
      <c r="H3841" s="11">
        <v>197085.848</v>
      </c>
      <c r="I3841" s="11">
        <v>0</v>
      </c>
      <c r="J3841" s="11">
        <v>13216437.939999999</v>
      </c>
      <c r="K3841" s="12">
        <v>13291023.23</v>
      </c>
      <c r="L3841" s="13">
        <f t="shared" si="59"/>
        <v>27611647.468000002</v>
      </c>
    </row>
    <row r="3842" spans="1:12" s="8" customFormat="1" x14ac:dyDescent="0.25">
      <c r="A3842" s="7" t="s">
        <v>1382</v>
      </c>
      <c r="B3842" s="10" t="s">
        <v>1378</v>
      </c>
      <c r="C3842" s="10" t="s">
        <v>1383</v>
      </c>
      <c r="D3842" s="10" t="s">
        <v>24</v>
      </c>
      <c r="E3842" s="11" t="s">
        <v>25</v>
      </c>
      <c r="F3842" s="11">
        <v>0</v>
      </c>
      <c r="G3842" s="11">
        <v>229088.49</v>
      </c>
      <c r="H3842" s="11">
        <v>49774.088900000002</v>
      </c>
      <c r="I3842" s="11">
        <v>0</v>
      </c>
      <c r="J3842" s="11">
        <v>3337815.29</v>
      </c>
      <c r="K3842" s="12">
        <v>3356651.82</v>
      </c>
      <c r="L3842" s="13">
        <f t="shared" si="59"/>
        <v>6973329.6888999995</v>
      </c>
    </row>
    <row r="3843" spans="1:12" s="8" customFormat="1" x14ac:dyDescent="0.25">
      <c r="A3843" s="7" t="s">
        <v>1382</v>
      </c>
      <c r="B3843" s="10" t="s">
        <v>1378</v>
      </c>
      <c r="C3843" s="10" t="s">
        <v>1383</v>
      </c>
      <c r="D3843" s="10" t="s">
        <v>29</v>
      </c>
      <c r="E3843" s="11" t="s">
        <v>30</v>
      </c>
      <c r="F3843" s="11">
        <v>0</v>
      </c>
      <c r="G3843" s="11">
        <v>13621.65</v>
      </c>
      <c r="H3843" s="11">
        <v>2959.5781999999999</v>
      </c>
      <c r="I3843" s="11">
        <v>0</v>
      </c>
      <c r="J3843" s="11">
        <v>198467.22</v>
      </c>
      <c r="K3843" s="12">
        <v>199587.25</v>
      </c>
      <c r="L3843" s="13">
        <f t="shared" si="59"/>
        <v>414635.69819999998</v>
      </c>
    </row>
    <row r="3844" spans="1:12" s="8" customFormat="1" x14ac:dyDescent="0.25">
      <c r="A3844" s="7" t="s">
        <v>1382</v>
      </c>
      <c r="B3844" s="10" t="s">
        <v>1378</v>
      </c>
      <c r="C3844" s="10" t="s">
        <v>1383</v>
      </c>
      <c r="D3844" s="10" t="s">
        <v>31</v>
      </c>
      <c r="E3844" s="11" t="s">
        <v>32</v>
      </c>
      <c r="F3844" s="11">
        <v>0</v>
      </c>
      <c r="G3844" s="11">
        <v>154100.62</v>
      </c>
      <c r="H3844" s="11">
        <v>33481.464599999999</v>
      </c>
      <c r="I3844" s="11">
        <v>0</v>
      </c>
      <c r="J3844" s="11">
        <v>2245243.4</v>
      </c>
      <c r="K3844" s="12">
        <v>2257914.14</v>
      </c>
      <c r="L3844" s="13">
        <f t="shared" si="59"/>
        <v>4690739.6246000007</v>
      </c>
    </row>
    <row r="3845" spans="1:12" s="8" customFormat="1" x14ac:dyDescent="0.25">
      <c r="A3845" s="7" t="s">
        <v>1382</v>
      </c>
      <c r="B3845" s="10" t="s">
        <v>1378</v>
      </c>
      <c r="C3845" s="10" t="s">
        <v>1383</v>
      </c>
      <c r="D3845" s="10" t="s">
        <v>2232</v>
      </c>
      <c r="E3845" s="11" t="s">
        <v>2274</v>
      </c>
      <c r="F3845" s="11">
        <v>0</v>
      </c>
      <c r="G3845" s="11">
        <v>4989150.51</v>
      </c>
      <c r="H3845" s="11">
        <v>1083993.4572000001</v>
      </c>
      <c r="I3845" s="11">
        <v>0</v>
      </c>
      <c r="J3845" s="11">
        <v>72691836.560000002</v>
      </c>
      <c r="K3845" s="12">
        <v>73102063.700000003</v>
      </c>
      <c r="L3845" s="13">
        <f t="shared" si="59"/>
        <v>151867044.2272</v>
      </c>
    </row>
    <row r="3846" spans="1:12" s="8" customFormat="1" x14ac:dyDescent="0.25">
      <c r="A3846" s="7" t="s">
        <v>1382</v>
      </c>
      <c r="B3846" s="10" t="s">
        <v>1378</v>
      </c>
      <c r="C3846" s="10" t="s">
        <v>1383</v>
      </c>
      <c r="D3846" s="10" t="s">
        <v>37</v>
      </c>
      <c r="E3846" s="11" t="s">
        <v>38</v>
      </c>
      <c r="F3846" s="11">
        <v>0</v>
      </c>
      <c r="G3846" s="11">
        <v>6043831.5</v>
      </c>
      <c r="H3846" s="11">
        <v>1313144.1491</v>
      </c>
      <c r="I3846" s="11">
        <v>0</v>
      </c>
      <c r="J3846" s="11">
        <v>88058520.299999997</v>
      </c>
      <c r="K3846" s="12">
        <v>88555467.379999995</v>
      </c>
      <c r="L3846" s="13">
        <f t="shared" si="59"/>
        <v>183970963.32910001</v>
      </c>
    </row>
    <row r="3847" spans="1:12" s="8" customFormat="1" x14ac:dyDescent="0.25">
      <c r="A3847" s="7" t="s">
        <v>1382</v>
      </c>
      <c r="B3847" s="10" t="s">
        <v>1378</v>
      </c>
      <c r="C3847" s="10" t="s">
        <v>1383</v>
      </c>
      <c r="D3847" s="10" t="s">
        <v>298</v>
      </c>
      <c r="E3847" s="11" t="s">
        <v>299</v>
      </c>
      <c r="F3847" s="11">
        <v>0</v>
      </c>
      <c r="G3847" s="11">
        <v>14895001.210000001</v>
      </c>
      <c r="H3847" s="11">
        <v>3236239.0769000002</v>
      </c>
      <c r="I3847" s="11">
        <v>0</v>
      </c>
      <c r="J3847" s="11">
        <v>217019909.55000001</v>
      </c>
      <c r="K3847" s="12">
        <v>218244633.84999999</v>
      </c>
      <c r="L3847" s="13">
        <f t="shared" si="59"/>
        <v>453395783.68690002</v>
      </c>
    </row>
    <row r="3848" spans="1:12" s="8" customFormat="1" x14ac:dyDescent="0.25">
      <c r="A3848" s="7" t="s">
        <v>1384</v>
      </c>
      <c r="B3848" s="10" t="s">
        <v>1378</v>
      </c>
      <c r="C3848" s="10" t="s">
        <v>1385</v>
      </c>
      <c r="D3848" s="10" t="s">
        <v>308</v>
      </c>
      <c r="E3848" s="11" t="s">
        <v>309</v>
      </c>
      <c r="F3848" s="11">
        <v>0</v>
      </c>
      <c r="G3848" s="11">
        <v>1149844</v>
      </c>
      <c r="H3848" s="11">
        <v>382596.90259999997</v>
      </c>
      <c r="I3848" s="11">
        <v>0</v>
      </c>
      <c r="J3848" s="11">
        <v>26146321.050000001</v>
      </c>
      <c r="K3848" s="12">
        <v>27156680.57</v>
      </c>
      <c r="L3848" s="13">
        <f t="shared" si="59"/>
        <v>54835442.522600003</v>
      </c>
    </row>
    <row r="3849" spans="1:12" s="8" customFormat="1" x14ac:dyDescent="0.25">
      <c r="A3849" s="7" t="s">
        <v>1384</v>
      </c>
      <c r="B3849" s="10" t="s">
        <v>1378</v>
      </c>
      <c r="C3849" s="10" t="s">
        <v>1385</v>
      </c>
      <c r="D3849" s="10" t="s">
        <v>290</v>
      </c>
      <c r="E3849" s="11" t="s">
        <v>291</v>
      </c>
      <c r="F3849" s="11">
        <v>0</v>
      </c>
      <c r="G3849" s="11">
        <v>86830.84</v>
      </c>
      <c r="H3849" s="11">
        <v>28891.929</v>
      </c>
      <c r="I3849" s="11">
        <v>0</v>
      </c>
      <c r="J3849" s="11">
        <v>1974447.9</v>
      </c>
      <c r="K3849" s="12">
        <v>2050745.53</v>
      </c>
      <c r="L3849" s="13">
        <f t="shared" ref="L3849:L3912" si="60">SUM(F3849:K3849)</f>
        <v>4140916.199</v>
      </c>
    </row>
    <row r="3850" spans="1:12" s="8" customFormat="1" x14ac:dyDescent="0.25">
      <c r="A3850" s="7" t="s">
        <v>1384</v>
      </c>
      <c r="B3850" s="10" t="s">
        <v>1378</v>
      </c>
      <c r="C3850" s="10" t="s">
        <v>1385</v>
      </c>
      <c r="D3850" s="10" t="s">
        <v>14</v>
      </c>
      <c r="E3850" s="11" t="s">
        <v>15</v>
      </c>
      <c r="F3850" s="11">
        <v>0</v>
      </c>
      <c r="G3850" s="11">
        <v>829.68</v>
      </c>
      <c r="H3850" s="11">
        <v>276.06830000000002</v>
      </c>
      <c r="I3850" s="11">
        <v>0</v>
      </c>
      <c r="J3850" s="11">
        <v>18866.25</v>
      </c>
      <c r="K3850" s="12">
        <v>19595.3</v>
      </c>
      <c r="L3850" s="13">
        <f t="shared" si="60"/>
        <v>39567.298299999995</v>
      </c>
    </row>
    <row r="3851" spans="1:12" s="8" customFormat="1" x14ac:dyDescent="0.25">
      <c r="A3851" s="7" t="s">
        <v>1384</v>
      </c>
      <c r="B3851" s="10" t="s">
        <v>1378</v>
      </c>
      <c r="C3851" s="10" t="s">
        <v>1385</v>
      </c>
      <c r="D3851" s="10" t="s">
        <v>292</v>
      </c>
      <c r="E3851" s="11" t="s">
        <v>293</v>
      </c>
      <c r="F3851" s="11">
        <v>0</v>
      </c>
      <c r="G3851" s="11">
        <v>286299.09000000003</v>
      </c>
      <c r="H3851" s="11">
        <v>95262.615300000005</v>
      </c>
      <c r="I3851" s="11">
        <v>0</v>
      </c>
      <c r="J3851" s="11">
        <v>6510159.6799999997</v>
      </c>
      <c r="K3851" s="12">
        <v>6761728.5899999999</v>
      </c>
      <c r="L3851" s="13">
        <f t="shared" si="60"/>
        <v>13653449.975299999</v>
      </c>
    </row>
    <row r="3852" spans="1:12" s="8" customFormat="1" x14ac:dyDescent="0.25">
      <c r="A3852" s="7" t="s">
        <v>1384</v>
      </c>
      <c r="B3852" s="10" t="s">
        <v>1378</v>
      </c>
      <c r="C3852" s="10" t="s">
        <v>1385</v>
      </c>
      <c r="D3852" s="10" t="s">
        <v>57</v>
      </c>
      <c r="E3852" s="11" t="s">
        <v>58</v>
      </c>
      <c r="F3852" s="11">
        <v>0</v>
      </c>
      <c r="G3852" s="11">
        <v>6500788.0700000003</v>
      </c>
      <c r="H3852" s="11">
        <v>2163059.8396000001</v>
      </c>
      <c r="I3852" s="11">
        <v>0</v>
      </c>
      <c r="J3852" s="11">
        <v>147821523.53999999</v>
      </c>
      <c r="K3852" s="12">
        <v>153533718.44999999</v>
      </c>
      <c r="L3852" s="13">
        <f t="shared" si="60"/>
        <v>310019089.89959997</v>
      </c>
    </row>
    <row r="3853" spans="1:12" s="8" customFormat="1" x14ac:dyDescent="0.25">
      <c r="A3853" s="7" t="s">
        <v>1384</v>
      </c>
      <c r="B3853" s="10" t="s">
        <v>1378</v>
      </c>
      <c r="C3853" s="10" t="s">
        <v>1385</v>
      </c>
      <c r="D3853" s="10" t="s">
        <v>31</v>
      </c>
      <c r="E3853" s="11" t="s">
        <v>32</v>
      </c>
      <c r="F3853" s="11">
        <v>0</v>
      </c>
      <c r="G3853" s="11">
        <v>55194.080000000002</v>
      </c>
      <c r="H3853" s="11">
        <v>18365.172200000001</v>
      </c>
      <c r="I3853" s="11">
        <v>0</v>
      </c>
      <c r="J3853" s="11">
        <v>1255059.01</v>
      </c>
      <c r="K3853" s="12">
        <v>1303557.6399999999</v>
      </c>
      <c r="L3853" s="13">
        <f t="shared" si="60"/>
        <v>2632175.9021999999</v>
      </c>
    </row>
    <row r="3854" spans="1:12" s="8" customFormat="1" x14ac:dyDescent="0.25">
      <c r="A3854" s="7" t="s">
        <v>1384</v>
      </c>
      <c r="B3854" s="10" t="s">
        <v>1378</v>
      </c>
      <c r="C3854" s="10" t="s">
        <v>1385</v>
      </c>
      <c r="D3854" s="10" t="s">
        <v>2232</v>
      </c>
      <c r="E3854" s="11" t="s">
        <v>2274</v>
      </c>
      <c r="F3854" s="11">
        <v>0</v>
      </c>
      <c r="G3854" s="11">
        <v>683117.74</v>
      </c>
      <c r="H3854" s="11">
        <v>227299.29370000001</v>
      </c>
      <c r="I3854" s="11">
        <v>0</v>
      </c>
      <c r="J3854" s="11">
        <v>15533425.050000001</v>
      </c>
      <c r="K3854" s="12">
        <v>16133675.6</v>
      </c>
      <c r="L3854" s="13">
        <f t="shared" si="60"/>
        <v>32577517.683700003</v>
      </c>
    </row>
    <row r="3855" spans="1:12" s="8" customFormat="1" x14ac:dyDescent="0.25">
      <c r="A3855" s="7" t="s">
        <v>1384</v>
      </c>
      <c r="B3855" s="10" t="s">
        <v>1378</v>
      </c>
      <c r="C3855" s="10" t="s">
        <v>1385</v>
      </c>
      <c r="D3855" s="10" t="s">
        <v>296</v>
      </c>
      <c r="E3855" s="11" t="s">
        <v>297</v>
      </c>
      <c r="F3855" s="11">
        <v>0</v>
      </c>
      <c r="G3855" s="11">
        <v>14942484.17</v>
      </c>
      <c r="H3855" s="11">
        <v>4971933.7122999998</v>
      </c>
      <c r="I3855" s="11">
        <v>0</v>
      </c>
      <c r="J3855" s="11">
        <v>339777385.17000002</v>
      </c>
      <c r="K3855" s="12">
        <v>352907236.64999998</v>
      </c>
      <c r="L3855" s="13">
        <f t="shared" si="60"/>
        <v>712599039.70230007</v>
      </c>
    </row>
    <row r="3856" spans="1:12" s="8" customFormat="1" x14ac:dyDescent="0.25">
      <c r="A3856" s="7" t="s">
        <v>1384</v>
      </c>
      <c r="B3856" s="10" t="s">
        <v>1378</v>
      </c>
      <c r="C3856" s="10" t="s">
        <v>1385</v>
      </c>
      <c r="D3856" s="10" t="s">
        <v>298</v>
      </c>
      <c r="E3856" s="11" t="s">
        <v>299</v>
      </c>
      <c r="F3856" s="11">
        <v>0</v>
      </c>
      <c r="G3856" s="11">
        <v>5644759.3300000001</v>
      </c>
      <c r="H3856" s="11">
        <v>1878226.4669999999</v>
      </c>
      <c r="I3856" s="11">
        <v>0</v>
      </c>
      <c r="J3856" s="11">
        <v>128356272.34999999</v>
      </c>
      <c r="K3856" s="12">
        <v>133316281.08</v>
      </c>
      <c r="L3856" s="13">
        <f t="shared" si="60"/>
        <v>269195539.227</v>
      </c>
    </row>
    <row r="3857" spans="1:12" s="8" customFormat="1" x14ac:dyDescent="0.25">
      <c r="A3857" s="7" t="s">
        <v>1386</v>
      </c>
      <c r="B3857" s="10" t="s">
        <v>1378</v>
      </c>
      <c r="C3857" s="10" t="s">
        <v>1387</v>
      </c>
      <c r="D3857" s="10" t="s">
        <v>292</v>
      </c>
      <c r="E3857" s="11" t="s">
        <v>293</v>
      </c>
      <c r="F3857" s="11">
        <v>0</v>
      </c>
      <c r="G3857" s="11">
        <v>6391.3</v>
      </c>
      <c r="H3857" s="11">
        <v>2283.0128</v>
      </c>
      <c r="I3857" s="11">
        <v>0</v>
      </c>
      <c r="J3857" s="11">
        <v>157680.75</v>
      </c>
      <c r="K3857" s="12">
        <v>208796.14</v>
      </c>
      <c r="L3857" s="13">
        <f t="shared" si="60"/>
        <v>375151.20280000003</v>
      </c>
    </row>
    <row r="3858" spans="1:12" s="8" customFormat="1" x14ac:dyDescent="0.25">
      <c r="A3858" s="7" t="s">
        <v>1386</v>
      </c>
      <c r="B3858" s="10" t="s">
        <v>1378</v>
      </c>
      <c r="C3858" s="10" t="s">
        <v>1387</v>
      </c>
      <c r="D3858" s="10" t="s">
        <v>31</v>
      </c>
      <c r="E3858" s="11" t="s">
        <v>32</v>
      </c>
      <c r="F3858" s="11">
        <v>0</v>
      </c>
      <c r="G3858" s="11">
        <v>18841.689999999999</v>
      </c>
      <c r="H3858" s="11">
        <v>6730.3747999999996</v>
      </c>
      <c r="I3858" s="11">
        <v>0</v>
      </c>
      <c r="J3858" s="11">
        <v>464846.51</v>
      </c>
      <c r="K3858" s="12">
        <v>615535.87</v>
      </c>
      <c r="L3858" s="13">
        <f t="shared" si="60"/>
        <v>1105954.4447999999</v>
      </c>
    </row>
    <row r="3859" spans="1:12" s="8" customFormat="1" x14ac:dyDescent="0.25">
      <c r="A3859" s="7" t="s">
        <v>1386</v>
      </c>
      <c r="B3859" s="10" t="s">
        <v>1378</v>
      </c>
      <c r="C3859" s="10" t="s">
        <v>1387</v>
      </c>
      <c r="D3859" s="10" t="s">
        <v>2232</v>
      </c>
      <c r="E3859" s="11" t="s">
        <v>2274</v>
      </c>
      <c r="F3859" s="11">
        <v>0</v>
      </c>
      <c r="G3859" s="11">
        <v>527663.11</v>
      </c>
      <c r="H3859" s="11">
        <v>188484.74669999999</v>
      </c>
      <c r="I3859" s="11">
        <v>0</v>
      </c>
      <c r="J3859" s="11">
        <v>13018068.140000001</v>
      </c>
      <c r="K3859" s="12">
        <v>17238136.879999999</v>
      </c>
      <c r="L3859" s="13">
        <f t="shared" si="60"/>
        <v>30972352.876699999</v>
      </c>
    </row>
    <row r="3860" spans="1:12" s="8" customFormat="1" x14ac:dyDescent="0.25">
      <c r="A3860" s="7" t="s">
        <v>1386</v>
      </c>
      <c r="B3860" s="10" t="s">
        <v>1378</v>
      </c>
      <c r="C3860" s="10" t="s">
        <v>1387</v>
      </c>
      <c r="D3860" s="10" t="s">
        <v>37</v>
      </c>
      <c r="E3860" s="11" t="s">
        <v>38</v>
      </c>
      <c r="F3860" s="11">
        <v>0</v>
      </c>
      <c r="G3860" s="11">
        <v>5956639.25</v>
      </c>
      <c r="H3860" s="11">
        <v>2127750.8692000001</v>
      </c>
      <c r="I3860" s="11">
        <v>0</v>
      </c>
      <c r="J3860" s="11">
        <v>146957280.65000001</v>
      </c>
      <c r="K3860" s="12">
        <v>194596440.21000001</v>
      </c>
      <c r="L3860" s="13">
        <f t="shared" si="60"/>
        <v>349638110.97920001</v>
      </c>
    </row>
    <row r="3861" spans="1:12" s="8" customFormat="1" x14ac:dyDescent="0.25">
      <c r="A3861" s="7" t="s">
        <v>1386</v>
      </c>
      <c r="B3861" s="10" t="s">
        <v>1378</v>
      </c>
      <c r="C3861" s="10" t="s">
        <v>1387</v>
      </c>
      <c r="D3861" s="10" t="s">
        <v>298</v>
      </c>
      <c r="E3861" s="11" t="s">
        <v>299</v>
      </c>
      <c r="F3861" s="11">
        <v>0</v>
      </c>
      <c r="G3861" s="11">
        <v>1888881.65</v>
      </c>
      <c r="H3861" s="11">
        <v>674720.99650000001</v>
      </c>
      <c r="I3861" s="11">
        <v>0</v>
      </c>
      <c r="J3861" s="11">
        <v>46600926.950000003</v>
      </c>
      <c r="K3861" s="12">
        <v>61707555.119999997</v>
      </c>
      <c r="L3861" s="13">
        <f t="shared" si="60"/>
        <v>110872084.7165</v>
      </c>
    </row>
    <row r="3862" spans="1:12" s="8" customFormat="1" x14ac:dyDescent="0.25">
      <c r="A3862" s="7" t="s">
        <v>1388</v>
      </c>
      <c r="B3862" s="10" t="s">
        <v>1378</v>
      </c>
      <c r="C3862" s="10" t="s">
        <v>1389</v>
      </c>
      <c r="D3862" s="10" t="s">
        <v>308</v>
      </c>
      <c r="E3862" s="11" t="s">
        <v>309</v>
      </c>
      <c r="F3862" s="11">
        <v>0</v>
      </c>
      <c r="G3862" s="11">
        <v>1660269.62</v>
      </c>
      <c r="H3862" s="11">
        <v>715941.13840000005</v>
      </c>
      <c r="I3862" s="11">
        <v>0</v>
      </c>
      <c r="J3862" s="11">
        <v>48072874.509999998</v>
      </c>
      <c r="K3862" s="12">
        <v>52291402.770000003</v>
      </c>
      <c r="L3862" s="13">
        <f t="shared" si="60"/>
        <v>102740488.03839999</v>
      </c>
    </row>
    <row r="3863" spans="1:12" s="8" customFormat="1" x14ac:dyDescent="0.25">
      <c r="A3863" s="7" t="s">
        <v>1388</v>
      </c>
      <c r="B3863" s="10" t="s">
        <v>1378</v>
      </c>
      <c r="C3863" s="10" t="s">
        <v>1389</v>
      </c>
      <c r="D3863" s="10" t="s">
        <v>14</v>
      </c>
      <c r="E3863" s="11" t="s">
        <v>15</v>
      </c>
      <c r="F3863" s="11">
        <v>0</v>
      </c>
      <c r="G3863" s="11">
        <v>70171.75</v>
      </c>
      <c r="H3863" s="11">
        <v>30259.447800000002</v>
      </c>
      <c r="I3863" s="11">
        <v>0</v>
      </c>
      <c r="J3863" s="11">
        <v>2031813.18</v>
      </c>
      <c r="K3863" s="12">
        <v>2210110.42</v>
      </c>
      <c r="L3863" s="13">
        <f t="shared" si="60"/>
        <v>4342354.7977999998</v>
      </c>
    </row>
    <row r="3864" spans="1:12" s="8" customFormat="1" x14ac:dyDescent="0.25">
      <c r="A3864" s="7" t="s">
        <v>1388</v>
      </c>
      <c r="B3864" s="10" t="s">
        <v>1378</v>
      </c>
      <c r="C3864" s="10" t="s">
        <v>1389</v>
      </c>
      <c r="D3864" s="10" t="s">
        <v>31</v>
      </c>
      <c r="E3864" s="11" t="s">
        <v>32</v>
      </c>
      <c r="F3864" s="11">
        <v>0</v>
      </c>
      <c r="G3864" s="11">
        <v>8811.25</v>
      </c>
      <c r="H3864" s="11">
        <v>3799.5868999999998</v>
      </c>
      <c r="I3864" s="11">
        <v>0</v>
      </c>
      <c r="J3864" s="11">
        <v>255128.61</v>
      </c>
      <c r="K3864" s="12">
        <v>277516.84999999998</v>
      </c>
      <c r="L3864" s="13">
        <f t="shared" si="60"/>
        <v>545256.29689999996</v>
      </c>
    </row>
    <row r="3865" spans="1:12" s="8" customFormat="1" x14ac:dyDescent="0.25">
      <c r="A3865" s="7" t="s">
        <v>1388</v>
      </c>
      <c r="B3865" s="10" t="s">
        <v>1378</v>
      </c>
      <c r="C3865" s="10" t="s">
        <v>1389</v>
      </c>
      <c r="D3865" s="10" t="s">
        <v>2232</v>
      </c>
      <c r="E3865" s="11" t="s">
        <v>2274</v>
      </c>
      <c r="F3865" s="11">
        <v>0</v>
      </c>
      <c r="G3865" s="11">
        <v>239440.51</v>
      </c>
      <c r="H3865" s="11">
        <v>103251.4906</v>
      </c>
      <c r="I3865" s="11">
        <v>0</v>
      </c>
      <c r="J3865" s="11">
        <v>6932966.5199999996</v>
      </c>
      <c r="K3865" s="12">
        <v>7541353.5999999996</v>
      </c>
      <c r="L3865" s="13">
        <f t="shared" si="60"/>
        <v>14817012.1206</v>
      </c>
    </row>
    <row r="3866" spans="1:12" s="8" customFormat="1" x14ac:dyDescent="0.25">
      <c r="A3866" s="7" t="s">
        <v>1388</v>
      </c>
      <c r="B3866" s="10" t="s">
        <v>1378</v>
      </c>
      <c r="C3866" s="10" t="s">
        <v>1389</v>
      </c>
      <c r="D3866" s="10" t="s">
        <v>33</v>
      </c>
      <c r="E3866" s="11" t="s">
        <v>34</v>
      </c>
      <c r="F3866" s="11">
        <v>0</v>
      </c>
      <c r="G3866" s="11">
        <v>2315477.9500000002</v>
      </c>
      <c r="H3866" s="11">
        <v>998479.94709999999</v>
      </c>
      <c r="I3866" s="11">
        <v>0</v>
      </c>
      <c r="J3866" s="11">
        <v>67044340.130000003</v>
      </c>
      <c r="K3866" s="12">
        <v>72927667.200000003</v>
      </c>
      <c r="L3866" s="13">
        <f t="shared" si="60"/>
        <v>143285965.22710001</v>
      </c>
    </row>
    <row r="3867" spans="1:12" s="8" customFormat="1" x14ac:dyDescent="0.25">
      <c r="A3867" s="7" t="s">
        <v>1388</v>
      </c>
      <c r="B3867" s="10" t="s">
        <v>1378</v>
      </c>
      <c r="C3867" s="10" t="s">
        <v>1389</v>
      </c>
      <c r="D3867" s="10" t="s">
        <v>37</v>
      </c>
      <c r="E3867" s="11" t="s">
        <v>38</v>
      </c>
      <c r="F3867" s="11">
        <v>0</v>
      </c>
      <c r="G3867" s="11">
        <v>5820833.6100000003</v>
      </c>
      <c r="H3867" s="11">
        <v>2510058.7259</v>
      </c>
      <c r="I3867" s="11">
        <v>0</v>
      </c>
      <c r="J3867" s="11">
        <v>168541422.84</v>
      </c>
      <c r="K3867" s="12">
        <v>183331400.84999999</v>
      </c>
      <c r="L3867" s="13">
        <f t="shared" si="60"/>
        <v>360203716.02590001</v>
      </c>
    </row>
    <row r="3868" spans="1:12" s="8" customFormat="1" x14ac:dyDescent="0.25">
      <c r="A3868" s="7" t="s">
        <v>1388</v>
      </c>
      <c r="B3868" s="10" t="s">
        <v>1378</v>
      </c>
      <c r="C3868" s="10" t="s">
        <v>1389</v>
      </c>
      <c r="D3868" s="10" t="s">
        <v>298</v>
      </c>
      <c r="E3868" s="11" t="s">
        <v>299</v>
      </c>
      <c r="F3868" s="11">
        <v>0</v>
      </c>
      <c r="G3868" s="11">
        <v>4949273.3099999996</v>
      </c>
      <c r="H3868" s="11">
        <v>2134224.6633000001</v>
      </c>
      <c r="I3868" s="11">
        <v>0</v>
      </c>
      <c r="J3868" s="11">
        <v>143305516.21000001</v>
      </c>
      <c r="K3868" s="12">
        <v>155880973.30000001</v>
      </c>
      <c r="L3868" s="13">
        <f t="shared" si="60"/>
        <v>306269987.48330003</v>
      </c>
    </row>
    <row r="3869" spans="1:12" s="8" customFormat="1" x14ac:dyDescent="0.25">
      <c r="A3869" s="7" t="s">
        <v>1390</v>
      </c>
      <c r="B3869" s="10" t="s">
        <v>1378</v>
      </c>
      <c r="C3869" s="10" t="s">
        <v>1391</v>
      </c>
      <c r="D3869" s="10" t="s">
        <v>308</v>
      </c>
      <c r="E3869" s="11" t="s">
        <v>309</v>
      </c>
      <c r="F3869" s="11">
        <v>0</v>
      </c>
      <c r="G3869" s="11">
        <v>38606690.469999999</v>
      </c>
      <c r="H3869" s="11">
        <v>3470257.6776000001</v>
      </c>
      <c r="I3869" s="11">
        <v>0</v>
      </c>
      <c r="J3869" s="11">
        <v>186854436.75999999</v>
      </c>
      <c r="K3869" s="12">
        <v>192384177.09</v>
      </c>
      <c r="L3869" s="13">
        <f t="shared" si="60"/>
        <v>421315561.99759996</v>
      </c>
    </row>
    <row r="3870" spans="1:12" s="8" customFormat="1" x14ac:dyDescent="0.25">
      <c r="A3870" s="7" t="s">
        <v>1390</v>
      </c>
      <c r="B3870" s="10" t="s">
        <v>1378</v>
      </c>
      <c r="C3870" s="10" t="s">
        <v>1391</v>
      </c>
      <c r="D3870" s="10" t="s">
        <v>9</v>
      </c>
      <c r="E3870" s="11" t="s">
        <v>10</v>
      </c>
      <c r="F3870" s="11">
        <v>0</v>
      </c>
      <c r="G3870" s="11">
        <v>0</v>
      </c>
      <c r="H3870" s="11">
        <v>0</v>
      </c>
      <c r="I3870" s="11">
        <v>0</v>
      </c>
      <c r="J3870" s="11">
        <v>0</v>
      </c>
      <c r="K3870" s="12">
        <v>-153654</v>
      </c>
      <c r="L3870" s="13">
        <f t="shared" si="60"/>
        <v>-153654</v>
      </c>
    </row>
    <row r="3871" spans="1:12" s="8" customFormat="1" x14ac:dyDescent="0.25">
      <c r="A3871" s="7" t="s">
        <v>1390</v>
      </c>
      <c r="B3871" s="10" t="s">
        <v>1378</v>
      </c>
      <c r="C3871" s="10" t="s">
        <v>1391</v>
      </c>
      <c r="D3871" s="10" t="s">
        <v>505</v>
      </c>
      <c r="E3871" s="11" t="s">
        <v>506</v>
      </c>
      <c r="F3871" s="11">
        <v>0</v>
      </c>
      <c r="G3871" s="11">
        <v>8107997.6500000004</v>
      </c>
      <c r="H3871" s="11">
        <v>728807.38390000002</v>
      </c>
      <c r="I3871" s="11">
        <v>0</v>
      </c>
      <c r="J3871" s="11">
        <v>39242300.100000001</v>
      </c>
      <c r="K3871" s="12">
        <v>40403630.460000001</v>
      </c>
      <c r="L3871" s="13">
        <f t="shared" si="60"/>
        <v>88482735.593899995</v>
      </c>
    </row>
    <row r="3872" spans="1:12" s="8" customFormat="1" x14ac:dyDescent="0.25">
      <c r="A3872" s="7" t="s">
        <v>1390</v>
      </c>
      <c r="B3872" s="10" t="s">
        <v>1378</v>
      </c>
      <c r="C3872" s="10" t="s">
        <v>1391</v>
      </c>
      <c r="D3872" s="10" t="s">
        <v>14</v>
      </c>
      <c r="E3872" s="11" t="s">
        <v>15</v>
      </c>
      <c r="F3872" s="11">
        <v>0</v>
      </c>
      <c r="G3872" s="11">
        <v>8103005.4400000004</v>
      </c>
      <c r="H3872" s="11">
        <v>728358.64720000001</v>
      </c>
      <c r="I3872" s="11">
        <v>0</v>
      </c>
      <c r="J3872" s="11">
        <v>39218138.079999998</v>
      </c>
      <c r="K3872" s="12">
        <v>40378753.390000001</v>
      </c>
      <c r="L3872" s="13">
        <f t="shared" si="60"/>
        <v>88428255.5572</v>
      </c>
    </row>
    <row r="3873" spans="1:12" s="8" customFormat="1" x14ac:dyDescent="0.25">
      <c r="A3873" s="7" t="s">
        <v>1390</v>
      </c>
      <c r="B3873" s="10" t="s">
        <v>1378</v>
      </c>
      <c r="C3873" s="10" t="s">
        <v>1391</v>
      </c>
      <c r="D3873" s="10" t="s">
        <v>292</v>
      </c>
      <c r="E3873" s="11" t="s">
        <v>293</v>
      </c>
      <c r="F3873" s="11">
        <v>0</v>
      </c>
      <c r="G3873" s="11">
        <v>9378.7099999999991</v>
      </c>
      <c r="H3873" s="11">
        <v>843.02890000000002</v>
      </c>
      <c r="I3873" s="11">
        <v>0</v>
      </c>
      <c r="J3873" s="11">
        <v>45392.51</v>
      </c>
      <c r="K3873" s="12">
        <v>46735.85</v>
      </c>
      <c r="L3873" s="13">
        <f t="shared" si="60"/>
        <v>102350.0989</v>
      </c>
    </row>
    <row r="3874" spans="1:12" s="8" customFormat="1" x14ac:dyDescent="0.25">
      <c r="A3874" s="7" t="s">
        <v>1390</v>
      </c>
      <c r="B3874" s="10" t="s">
        <v>1378</v>
      </c>
      <c r="C3874" s="10" t="s">
        <v>1391</v>
      </c>
      <c r="D3874" s="10" t="s">
        <v>16</v>
      </c>
      <c r="E3874" s="11" t="s">
        <v>17</v>
      </c>
      <c r="F3874" s="11">
        <v>0</v>
      </c>
      <c r="G3874" s="11">
        <v>2900467.09</v>
      </c>
      <c r="H3874" s="11">
        <v>260715.64439999999</v>
      </c>
      <c r="I3874" s="11">
        <v>0</v>
      </c>
      <c r="J3874" s="11">
        <v>14038114.58</v>
      </c>
      <c r="K3874" s="12">
        <v>14453556.300000001</v>
      </c>
      <c r="L3874" s="13">
        <f t="shared" si="60"/>
        <v>31652853.614399999</v>
      </c>
    </row>
    <row r="3875" spans="1:12" s="8" customFormat="1" x14ac:dyDescent="0.25">
      <c r="A3875" s="7" t="s">
        <v>1390</v>
      </c>
      <c r="B3875" s="10" t="s">
        <v>1378</v>
      </c>
      <c r="C3875" s="10" t="s">
        <v>1391</v>
      </c>
      <c r="D3875" s="10" t="s">
        <v>24</v>
      </c>
      <c r="E3875" s="11" t="s">
        <v>25</v>
      </c>
      <c r="F3875" s="11">
        <v>0</v>
      </c>
      <c r="G3875" s="11">
        <v>5141925.67</v>
      </c>
      <c r="H3875" s="11">
        <v>462194.68170000002</v>
      </c>
      <c r="I3875" s="11">
        <v>0</v>
      </c>
      <c r="J3875" s="11">
        <v>24886661.16</v>
      </c>
      <c r="K3875" s="12">
        <v>25623153.02</v>
      </c>
      <c r="L3875" s="13">
        <f t="shared" si="60"/>
        <v>56113934.5317</v>
      </c>
    </row>
    <row r="3876" spans="1:12" s="8" customFormat="1" x14ac:dyDescent="0.25">
      <c r="A3876" s="7" t="s">
        <v>1390</v>
      </c>
      <c r="B3876" s="10" t="s">
        <v>1378</v>
      </c>
      <c r="C3876" s="10" t="s">
        <v>1391</v>
      </c>
      <c r="D3876" s="10" t="s">
        <v>26</v>
      </c>
      <c r="E3876" s="11" t="s">
        <v>27</v>
      </c>
      <c r="F3876" s="11">
        <v>0</v>
      </c>
      <c r="G3876" s="11">
        <v>262645.90000000002</v>
      </c>
      <c r="H3876" s="11">
        <v>23608.575099999998</v>
      </c>
      <c r="I3876" s="11">
        <v>0</v>
      </c>
      <c r="J3876" s="11">
        <v>1271192.93</v>
      </c>
      <c r="K3876" s="12">
        <v>1308812.3999999999</v>
      </c>
      <c r="L3876" s="13">
        <f t="shared" si="60"/>
        <v>2866259.8051</v>
      </c>
    </row>
    <row r="3877" spans="1:12" s="8" customFormat="1" x14ac:dyDescent="0.25">
      <c r="A3877" s="7" t="s">
        <v>1390</v>
      </c>
      <c r="B3877" s="10" t="s">
        <v>1378</v>
      </c>
      <c r="C3877" s="10" t="s">
        <v>1391</v>
      </c>
      <c r="D3877" s="10" t="s">
        <v>31</v>
      </c>
      <c r="E3877" s="11" t="s">
        <v>32</v>
      </c>
      <c r="F3877" s="11">
        <v>0</v>
      </c>
      <c r="G3877" s="11">
        <v>3455211.17</v>
      </c>
      <c r="H3877" s="11">
        <v>310580.18579999998</v>
      </c>
      <c r="I3877" s="11">
        <v>0</v>
      </c>
      <c r="J3877" s="11">
        <v>16723048</v>
      </c>
      <c r="K3877" s="12">
        <v>17217947.199999999</v>
      </c>
      <c r="L3877" s="13">
        <f t="shared" si="60"/>
        <v>37706786.555799998</v>
      </c>
    </row>
    <row r="3878" spans="1:12" s="8" customFormat="1" x14ac:dyDescent="0.25">
      <c r="A3878" s="7" t="s">
        <v>1390</v>
      </c>
      <c r="B3878" s="10" t="s">
        <v>1378</v>
      </c>
      <c r="C3878" s="10" t="s">
        <v>1391</v>
      </c>
      <c r="D3878" s="10" t="s">
        <v>2232</v>
      </c>
      <c r="E3878" s="11" t="s">
        <v>2274</v>
      </c>
      <c r="F3878" s="11">
        <v>0</v>
      </c>
      <c r="G3878" s="11">
        <v>7991085.4100000001</v>
      </c>
      <c r="H3878" s="11">
        <v>718298.43889999995</v>
      </c>
      <c r="I3878" s="11">
        <v>0</v>
      </c>
      <c r="J3878" s="11">
        <v>38676450.770000003</v>
      </c>
      <c r="K3878" s="12">
        <v>39821035.469999999</v>
      </c>
      <c r="L3878" s="13">
        <f t="shared" si="60"/>
        <v>87206870.0889</v>
      </c>
    </row>
    <row r="3879" spans="1:12" s="8" customFormat="1" x14ac:dyDescent="0.25">
      <c r="A3879" s="7" t="s">
        <v>1390</v>
      </c>
      <c r="B3879" s="10" t="s">
        <v>1378</v>
      </c>
      <c r="C3879" s="10" t="s">
        <v>1391</v>
      </c>
      <c r="D3879" s="10" t="s">
        <v>37</v>
      </c>
      <c r="E3879" s="11" t="s">
        <v>38</v>
      </c>
      <c r="F3879" s="11">
        <v>0</v>
      </c>
      <c r="G3879" s="11">
        <v>37866067.509999998</v>
      </c>
      <c r="H3879" s="11">
        <v>3403684.9550000001</v>
      </c>
      <c r="I3879" s="11">
        <v>0</v>
      </c>
      <c r="J3879" s="11">
        <v>183269858.97999999</v>
      </c>
      <c r="K3879" s="12">
        <v>188693517.88999999</v>
      </c>
      <c r="L3879" s="13">
        <f t="shared" si="60"/>
        <v>413233129.33499998</v>
      </c>
    </row>
    <row r="3880" spans="1:12" s="8" customFormat="1" x14ac:dyDescent="0.25">
      <c r="A3880" s="7" t="s">
        <v>1390</v>
      </c>
      <c r="B3880" s="10" t="s">
        <v>1378</v>
      </c>
      <c r="C3880" s="10" t="s">
        <v>1391</v>
      </c>
      <c r="D3880" s="10" t="s">
        <v>298</v>
      </c>
      <c r="E3880" s="11" t="s">
        <v>299</v>
      </c>
      <c r="F3880" s="11">
        <v>0</v>
      </c>
      <c r="G3880" s="11">
        <v>109091694.47</v>
      </c>
      <c r="H3880" s="11">
        <v>9805976.2616000008</v>
      </c>
      <c r="I3880" s="11">
        <v>0</v>
      </c>
      <c r="J3880" s="11">
        <v>527998304.88</v>
      </c>
      <c r="K3880" s="12">
        <v>543623802.32000005</v>
      </c>
      <c r="L3880" s="13">
        <f t="shared" si="60"/>
        <v>1190519777.9316001</v>
      </c>
    </row>
    <row r="3881" spans="1:12" s="8" customFormat="1" x14ac:dyDescent="0.25">
      <c r="A3881" s="7" t="s">
        <v>1390</v>
      </c>
      <c r="B3881" s="10" t="s">
        <v>1378</v>
      </c>
      <c r="C3881" s="10" t="s">
        <v>1391</v>
      </c>
      <c r="D3881" s="10" t="s">
        <v>300</v>
      </c>
      <c r="E3881" s="11" t="s">
        <v>301</v>
      </c>
      <c r="F3881" s="11">
        <v>0</v>
      </c>
      <c r="G3881" s="11">
        <v>132135543.51000001</v>
      </c>
      <c r="H3881" s="11">
        <v>11877329.5199</v>
      </c>
      <c r="I3881" s="11">
        <v>0</v>
      </c>
      <c r="J3881" s="11">
        <v>639529373.25</v>
      </c>
      <c r="K3881" s="12">
        <v>658455503.35000002</v>
      </c>
      <c r="L3881" s="13">
        <f t="shared" si="60"/>
        <v>1441997749.6299</v>
      </c>
    </row>
    <row r="3882" spans="1:12" s="8" customFormat="1" x14ac:dyDescent="0.25">
      <c r="A3882" s="7" t="s">
        <v>1392</v>
      </c>
      <c r="B3882" s="10" t="s">
        <v>1378</v>
      </c>
      <c r="C3882" s="10" t="s">
        <v>117</v>
      </c>
      <c r="D3882" s="10" t="s">
        <v>31</v>
      </c>
      <c r="E3882" s="11" t="s">
        <v>32</v>
      </c>
      <c r="F3882" s="11">
        <v>0</v>
      </c>
      <c r="G3882" s="11">
        <v>17963.29</v>
      </c>
      <c r="H3882" s="11">
        <v>6474.0461999999998</v>
      </c>
      <c r="I3882" s="11">
        <v>0</v>
      </c>
      <c r="J3882" s="11">
        <v>448252.91</v>
      </c>
      <c r="K3882" s="12">
        <v>656215.75</v>
      </c>
      <c r="L3882" s="13">
        <f t="shared" si="60"/>
        <v>1128905.9961999999</v>
      </c>
    </row>
    <row r="3883" spans="1:12" s="8" customFormat="1" x14ac:dyDescent="0.25">
      <c r="A3883" s="7" t="s">
        <v>1392</v>
      </c>
      <c r="B3883" s="10" t="s">
        <v>1378</v>
      </c>
      <c r="C3883" s="10" t="s">
        <v>117</v>
      </c>
      <c r="D3883" s="10" t="s">
        <v>2232</v>
      </c>
      <c r="E3883" s="11" t="s">
        <v>2274</v>
      </c>
      <c r="F3883" s="11">
        <v>0</v>
      </c>
      <c r="G3883" s="11">
        <v>237259.05</v>
      </c>
      <c r="H3883" s="11">
        <v>85509.159599999999</v>
      </c>
      <c r="I3883" s="11">
        <v>0</v>
      </c>
      <c r="J3883" s="11">
        <v>5920521.6100000003</v>
      </c>
      <c r="K3883" s="12">
        <v>8667293.3699999992</v>
      </c>
      <c r="L3883" s="13">
        <f t="shared" si="60"/>
        <v>14910583.189599998</v>
      </c>
    </row>
    <row r="3884" spans="1:12" s="8" customFormat="1" x14ac:dyDescent="0.25">
      <c r="A3884" s="7" t="s">
        <v>1392</v>
      </c>
      <c r="B3884" s="10" t="s">
        <v>1378</v>
      </c>
      <c r="C3884" s="10" t="s">
        <v>117</v>
      </c>
      <c r="D3884" s="10" t="s">
        <v>37</v>
      </c>
      <c r="E3884" s="11" t="s">
        <v>38</v>
      </c>
      <c r="F3884" s="11">
        <v>0</v>
      </c>
      <c r="G3884" s="11">
        <v>7563427.4699999997</v>
      </c>
      <c r="H3884" s="11">
        <v>2725891.1063000001</v>
      </c>
      <c r="I3884" s="11">
        <v>0</v>
      </c>
      <c r="J3884" s="11">
        <v>188736473.03999999</v>
      </c>
      <c r="K3884" s="12">
        <v>276299030.69</v>
      </c>
      <c r="L3884" s="13">
        <f t="shared" si="60"/>
        <v>475324822.30629998</v>
      </c>
    </row>
    <row r="3885" spans="1:12" s="8" customFormat="1" x14ac:dyDescent="0.25">
      <c r="A3885" s="7" t="s">
        <v>1392</v>
      </c>
      <c r="B3885" s="10" t="s">
        <v>1378</v>
      </c>
      <c r="C3885" s="10" t="s">
        <v>117</v>
      </c>
      <c r="D3885" s="10" t="s">
        <v>298</v>
      </c>
      <c r="E3885" s="11" t="s">
        <v>299</v>
      </c>
      <c r="F3885" s="11">
        <v>0</v>
      </c>
      <c r="G3885" s="11">
        <v>1820577.19</v>
      </c>
      <c r="H3885" s="11">
        <v>656143.68790000002</v>
      </c>
      <c r="I3885" s="11">
        <v>0</v>
      </c>
      <c r="J3885" s="11">
        <v>45430371.439999998</v>
      </c>
      <c r="K3885" s="12">
        <v>66507376.079999998</v>
      </c>
      <c r="L3885" s="13">
        <f t="shared" si="60"/>
        <v>114414468.39789999</v>
      </c>
    </row>
    <row r="3886" spans="1:12" s="8" customFormat="1" x14ac:dyDescent="0.25">
      <c r="A3886" s="7" t="s">
        <v>1393</v>
      </c>
      <c r="B3886" s="10" t="s">
        <v>1378</v>
      </c>
      <c r="C3886" s="10" t="s">
        <v>1394</v>
      </c>
      <c r="D3886" s="10" t="s">
        <v>290</v>
      </c>
      <c r="E3886" s="11" t="s">
        <v>291</v>
      </c>
      <c r="F3886" s="11">
        <v>0</v>
      </c>
      <c r="G3886" s="11">
        <v>0</v>
      </c>
      <c r="H3886" s="11">
        <v>1696977.7064</v>
      </c>
      <c r="I3886" s="11">
        <v>133640932.55359299</v>
      </c>
      <c r="J3886" s="11">
        <v>117104656.8</v>
      </c>
      <c r="K3886" s="12">
        <v>0</v>
      </c>
      <c r="L3886" s="13">
        <f t="shared" si="60"/>
        <v>252442567.05999297</v>
      </c>
    </row>
    <row r="3887" spans="1:12" s="8" customFormat="1" x14ac:dyDescent="0.25">
      <c r="A3887" s="7" t="s">
        <v>1393</v>
      </c>
      <c r="B3887" s="10" t="s">
        <v>1378</v>
      </c>
      <c r="C3887" s="10" t="s">
        <v>1394</v>
      </c>
      <c r="D3887" s="10" t="s">
        <v>14</v>
      </c>
      <c r="E3887" s="11" t="s">
        <v>15</v>
      </c>
      <c r="F3887" s="11">
        <v>0</v>
      </c>
      <c r="G3887" s="11">
        <v>0</v>
      </c>
      <c r="H3887" s="11">
        <v>63877.347300000001</v>
      </c>
      <c r="I3887" s="11">
        <v>5030489.3426655903</v>
      </c>
      <c r="J3887" s="11">
        <v>4408033.6500000004</v>
      </c>
      <c r="K3887" s="12">
        <v>0</v>
      </c>
      <c r="L3887" s="13">
        <f t="shared" si="60"/>
        <v>9502400.3399655893</v>
      </c>
    </row>
    <row r="3888" spans="1:12" s="8" customFormat="1" x14ac:dyDescent="0.25">
      <c r="A3888" s="7" t="s">
        <v>1393</v>
      </c>
      <c r="B3888" s="10" t="s">
        <v>1378</v>
      </c>
      <c r="C3888" s="10" t="s">
        <v>1394</v>
      </c>
      <c r="D3888" s="10" t="s">
        <v>26</v>
      </c>
      <c r="E3888" s="11" t="s">
        <v>27</v>
      </c>
      <c r="F3888" s="11">
        <v>0</v>
      </c>
      <c r="G3888" s="11">
        <v>0</v>
      </c>
      <c r="H3888" s="11">
        <v>2986.002</v>
      </c>
      <c r="I3888" s="11">
        <v>235154.587988855</v>
      </c>
      <c r="J3888" s="11">
        <v>206057.35</v>
      </c>
      <c r="K3888" s="12">
        <v>0</v>
      </c>
      <c r="L3888" s="13">
        <f t="shared" si="60"/>
        <v>444197.93998885504</v>
      </c>
    </row>
    <row r="3889" spans="1:12" s="8" customFormat="1" x14ac:dyDescent="0.25">
      <c r="A3889" s="7" t="s">
        <v>1393</v>
      </c>
      <c r="B3889" s="10" t="s">
        <v>1378</v>
      </c>
      <c r="C3889" s="10" t="s">
        <v>1394</v>
      </c>
      <c r="D3889" s="10" t="s">
        <v>31</v>
      </c>
      <c r="E3889" s="11" t="s">
        <v>32</v>
      </c>
      <c r="F3889" s="11">
        <v>0</v>
      </c>
      <c r="G3889" s="11">
        <v>0</v>
      </c>
      <c r="H3889" s="11">
        <v>146289.86199999999</v>
      </c>
      <c r="I3889" s="11">
        <v>11520666.12799</v>
      </c>
      <c r="J3889" s="11">
        <v>10095137.98</v>
      </c>
      <c r="K3889" s="12">
        <v>0</v>
      </c>
      <c r="L3889" s="13">
        <f t="shared" si="60"/>
        <v>21762093.96999</v>
      </c>
    </row>
    <row r="3890" spans="1:12" s="8" customFormat="1" x14ac:dyDescent="0.25">
      <c r="A3890" s="7" t="s">
        <v>1393</v>
      </c>
      <c r="B3890" s="10" t="s">
        <v>1378</v>
      </c>
      <c r="C3890" s="10" t="s">
        <v>1394</v>
      </c>
      <c r="D3890" s="10" t="s">
        <v>2232</v>
      </c>
      <c r="E3890" s="11" t="s">
        <v>2274</v>
      </c>
      <c r="F3890" s="11">
        <v>0</v>
      </c>
      <c r="G3890" s="11">
        <v>0</v>
      </c>
      <c r="H3890" s="11">
        <v>268299.37030000001</v>
      </c>
      <c r="I3890" s="11">
        <v>21129198.049743101</v>
      </c>
      <c r="J3890" s="11">
        <v>18514742.75</v>
      </c>
      <c r="K3890" s="12">
        <v>0</v>
      </c>
      <c r="L3890" s="13">
        <f t="shared" si="60"/>
        <v>39912240.170043096</v>
      </c>
    </row>
    <row r="3891" spans="1:12" s="8" customFormat="1" x14ac:dyDescent="0.25">
      <c r="A3891" s="7" t="s">
        <v>1393</v>
      </c>
      <c r="B3891" s="10" t="s">
        <v>1378</v>
      </c>
      <c r="C3891" s="10" t="s">
        <v>1394</v>
      </c>
      <c r="D3891" s="10" t="s">
        <v>33</v>
      </c>
      <c r="E3891" s="11" t="s">
        <v>34</v>
      </c>
      <c r="F3891" s="11">
        <v>0</v>
      </c>
      <c r="G3891" s="11">
        <v>0</v>
      </c>
      <c r="H3891" s="11">
        <v>5355444.3749000002</v>
      </c>
      <c r="I3891" s="11">
        <v>421753672.89511698</v>
      </c>
      <c r="J3891" s="11">
        <v>369567303.81999999</v>
      </c>
      <c r="K3891" s="12">
        <v>0</v>
      </c>
      <c r="L3891" s="13">
        <f t="shared" si="60"/>
        <v>796676421.09001696</v>
      </c>
    </row>
    <row r="3892" spans="1:12" s="8" customFormat="1" x14ac:dyDescent="0.25">
      <c r="A3892" s="7" t="s">
        <v>1393</v>
      </c>
      <c r="B3892" s="10" t="s">
        <v>1378</v>
      </c>
      <c r="C3892" s="10" t="s">
        <v>1394</v>
      </c>
      <c r="D3892" s="10" t="s">
        <v>296</v>
      </c>
      <c r="E3892" s="11" t="s">
        <v>297</v>
      </c>
      <c r="F3892" s="11">
        <v>0</v>
      </c>
      <c r="G3892" s="11">
        <v>0</v>
      </c>
      <c r="H3892" s="11">
        <v>4415472.0104999999</v>
      </c>
      <c r="I3892" s="11">
        <v>347728667.80947202</v>
      </c>
      <c r="J3892" s="11">
        <v>304701901.79000002</v>
      </c>
      <c r="K3892" s="12">
        <v>0</v>
      </c>
      <c r="L3892" s="13">
        <f t="shared" si="60"/>
        <v>656846041.609972</v>
      </c>
    </row>
    <row r="3893" spans="1:12" s="8" customFormat="1" x14ac:dyDescent="0.25">
      <c r="A3893" s="7" t="s">
        <v>1393</v>
      </c>
      <c r="B3893" s="10" t="s">
        <v>1378</v>
      </c>
      <c r="C3893" s="10" t="s">
        <v>1394</v>
      </c>
      <c r="D3893" s="10" t="s">
        <v>298</v>
      </c>
      <c r="E3893" s="11" t="s">
        <v>299</v>
      </c>
      <c r="F3893" s="11">
        <v>0</v>
      </c>
      <c r="G3893" s="11">
        <v>0</v>
      </c>
      <c r="H3893" s="11">
        <v>3959377.9887000001</v>
      </c>
      <c r="I3893" s="11">
        <v>311810205.13133001</v>
      </c>
      <c r="J3893" s="11">
        <v>273227867.86000001</v>
      </c>
      <c r="K3893" s="12">
        <v>0</v>
      </c>
      <c r="L3893" s="13">
        <f t="shared" si="60"/>
        <v>588997450.98003006</v>
      </c>
    </row>
    <row r="3894" spans="1:12" s="8" customFormat="1" x14ac:dyDescent="0.25">
      <c r="A3894" s="7" t="s">
        <v>1393</v>
      </c>
      <c r="B3894" s="10" t="s">
        <v>1378</v>
      </c>
      <c r="C3894" s="10" t="s">
        <v>1394</v>
      </c>
      <c r="D3894" s="10" t="s">
        <v>300</v>
      </c>
      <c r="E3894" s="11" t="s">
        <v>301</v>
      </c>
      <c r="F3894" s="11">
        <v>0</v>
      </c>
      <c r="G3894" s="11">
        <v>0</v>
      </c>
      <c r="H3894" s="11">
        <v>5031063.3378999997</v>
      </c>
      <c r="I3894" s="11">
        <v>396207913.44209999</v>
      </c>
      <c r="J3894" s="11">
        <v>347182490</v>
      </c>
      <c r="K3894" s="12">
        <v>0</v>
      </c>
      <c r="L3894" s="13">
        <f t="shared" si="60"/>
        <v>748421466.77999997</v>
      </c>
    </row>
    <row r="3895" spans="1:12" s="8" customFormat="1" x14ac:dyDescent="0.25">
      <c r="A3895" s="7" t="s">
        <v>1395</v>
      </c>
      <c r="B3895" s="10" t="s">
        <v>1378</v>
      </c>
      <c r="C3895" s="10" t="s">
        <v>2258</v>
      </c>
      <c r="D3895" s="10" t="s">
        <v>308</v>
      </c>
      <c r="E3895" s="11" t="s">
        <v>309</v>
      </c>
      <c r="F3895" s="11">
        <v>0</v>
      </c>
      <c r="G3895" s="11">
        <v>3878478.02</v>
      </c>
      <c r="H3895" s="11">
        <v>1138928.2768000001</v>
      </c>
      <c r="I3895" s="11">
        <v>0</v>
      </c>
      <c r="J3895" s="11">
        <v>75172013.25</v>
      </c>
      <c r="K3895" s="12">
        <v>115963064.90000001</v>
      </c>
      <c r="L3895" s="13">
        <f t="shared" si="60"/>
        <v>196152484.44679999</v>
      </c>
    </row>
    <row r="3896" spans="1:12" s="8" customFormat="1" x14ac:dyDescent="0.25">
      <c r="A3896" s="7" t="s">
        <v>1395</v>
      </c>
      <c r="B3896" s="10" t="s">
        <v>1378</v>
      </c>
      <c r="C3896" s="10" t="s">
        <v>2258</v>
      </c>
      <c r="D3896" s="10" t="s">
        <v>290</v>
      </c>
      <c r="E3896" s="11" t="s">
        <v>291</v>
      </c>
      <c r="F3896" s="11">
        <v>0</v>
      </c>
      <c r="G3896" s="11">
        <v>996467.46</v>
      </c>
      <c r="H3896" s="11">
        <v>292616.06099999999</v>
      </c>
      <c r="I3896" s="11">
        <v>0</v>
      </c>
      <c r="J3896" s="11">
        <v>19313365.789999999</v>
      </c>
      <c r="K3896" s="12">
        <v>29793496.18</v>
      </c>
      <c r="L3896" s="13">
        <f t="shared" si="60"/>
        <v>50395945.490999997</v>
      </c>
    </row>
    <row r="3897" spans="1:12" s="8" customFormat="1" x14ac:dyDescent="0.25">
      <c r="A3897" s="7" t="s">
        <v>1395</v>
      </c>
      <c r="B3897" s="10" t="s">
        <v>1378</v>
      </c>
      <c r="C3897" s="10" t="s">
        <v>2258</v>
      </c>
      <c r="D3897" s="10" t="s">
        <v>14</v>
      </c>
      <c r="E3897" s="11" t="s">
        <v>15</v>
      </c>
      <c r="F3897" s="11">
        <v>0</v>
      </c>
      <c r="G3897" s="11">
        <v>1244.76</v>
      </c>
      <c r="H3897" s="11">
        <v>365.52949999999998</v>
      </c>
      <c r="I3897" s="11">
        <v>0</v>
      </c>
      <c r="J3897" s="11">
        <v>24125.83</v>
      </c>
      <c r="K3897" s="12">
        <v>37217.379999999997</v>
      </c>
      <c r="L3897" s="13">
        <f t="shared" si="60"/>
        <v>62953.499499999998</v>
      </c>
    </row>
    <row r="3898" spans="1:12" s="8" customFormat="1" x14ac:dyDescent="0.25">
      <c r="A3898" s="7" t="s">
        <v>1395</v>
      </c>
      <c r="B3898" s="10" t="s">
        <v>1378</v>
      </c>
      <c r="C3898" s="10" t="s">
        <v>2258</v>
      </c>
      <c r="D3898" s="10" t="s">
        <v>292</v>
      </c>
      <c r="E3898" s="11" t="s">
        <v>293</v>
      </c>
      <c r="F3898" s="11">
        <v>0</v>
      </c>
      <c r="G3898" s="11">
        <v>0</v>
      </c>
      <c r="H3898" s="11">
        <v>0</v>
      </c>
      <c r="I3898" s="11">
        <v>0</v>
      </c>
      <c r="J3898" s="11">
        <v>0</v>
      </c>
      <c r="K3898" s="12">
        <v>-40658.699999999997</v>
      </c>
      <c r="L3898" s="13">
        <f t="shared" si="60"/>
        <v>-40658.699999999997</v>
      </c>
    </row>
    <row r="3899" spans="1:12" s="8" customFormat="1" x14ac:dyDescent="0.25">
      <c r="A3899" s="7" t="s">
        <v>1395</v>
      </c>
      <c r="B3899" s="10" t="s">
        <v>1378</v>
      </c>
      <c r="C3899" s="10" t="s">
        <v>2258</v>
      </c>
      <c r="D3899" s="10" t="s">
        <v>26</v>
      </c>
      <c r="E3899" s="11" t="s">
        <v>27</v>
      </c>
      <c r="F3899" s="11">
        <v>0</v>
      </c>
      <c r="G3899" s="11">
        <v>829.84</v>
      </c>
      <c r="H3899" s="11">
        <v>243.68629999999999</v>
      </c>
      <c r="I3899" s="11">
        <v>0</v>
      </c>
      <c r="J3899" s="11">
        <v>16083.89</v>
      </c>
      <c r="K3899" s="12">
        <v>24811.58</v>
      </c>
      <c r="L3899" s="13">
        <f t="shared" si="60"/>
        <v>41968.996299999999</v>
      </c>
    </row>
    <row r="3900" spans="1:12" s="8" customFormat="1" x14ac:dyDescent="0.25">
      <c r="A3900" s="7" t="s">
        <v>1395</v>
      </c>
      <c r="B3900" s="10" t="s">
        <v>1378</v>
      </c>
      <c r="C3900" s="10" t="s">
        <v>2258</v>
      </c>
      <c r="D3900" s="10" t="s">
        <v>31</v>
      </c>
      <c r="E3900" s="11" t="s">
        <v>32</v>
      </c>
      <c r="F3900" s="11">
        <v>0</v>
      </c>
      <c r="G3900" s="11">
        <v>60598.22</v>
      </c>
      <c r="H3900" s="11">
        <v>17794.872500000001</v>
      </c>
      <c r="I3900" s="11">
        <v>0</v>
      </c>
      <c r="J3900" s="11">
        <v>1174504.51</v>
      </c>
      <c r="K3900" s="12">
        <v>1811833.1</v>
      </c>
      <c r="L3900" s="13">
        <f t="shared" si="60"/>
        <v>3064730.7025000001</v>
      </c>
    </row>
    <row r="3901" spans="1:12" s="8" customFormat="1" x14ac:dyDescent="0.25">
      <c r="A3901" s="7" t="s">
        <v>1395</v>
      </c>
      <c r="B3901" s="10" t="s">
        <v>1378</v>
      </c>
      <c r="C3901" s="10" t="s">
        <v>2258</v>
      </c>
      <c r="D3901" s="10" t="s">
        <v>2232</v>
      </c>
      <c r="E3901" s="11" t="s">
        <v>2274</v>
      </c>
      <c r="F3901" s="11">
        <v>0</v>
      </c>
      <c r="G3901" s="11">
        <v>573464.72</v>
      </c>
      <c r="H3901" s="11">
        <v>168399.8688</v>
      </c>
      <c r="I3901" s="11">
        <v>0</v>
      </c>
      <c r="J3901" s="11">
        <v>11114797.51</v>
      </c>
      <c r="K3901" s="12">
        <v>17146088.399999999</v>
      </c>
      <c r="L3901" s="13">
        <f t="shared" si="60"/>
        <v>29002750.498799998</v>
      </c>
    </row>
    <row r="3902" spans="1:12" s="8" customFormat="1" x14ac:dyDescent="0.25">
      <c r="A3902" s="7" t="s">
        <v>1395</v>
      </c>
      <c r="B3902" s="10" t="s">
        <v>1378</v>
      </c>
      <c r="C3902" s="10" t="s">
        <v>2258</v>
      </c>
      <c r="D3902" s="10" t="s">
        <v>37</v>
      </c>
      <c r="E3902" s="11" t="s">
        <v>38</v>
      </c>
      <c r="F3902" s="11">
        <v>0</v>
      </c>
      <c r="G3902" s="11">
        <v>3757904.11</v>
      </c>
      <c r="H3902" s="11">
        <v>1103521.3378999999</v>
      </c>
      <c r="I3902" s="11">
        <v>0</v>
      </c>
      <c r="J3902" s="11">
        <v>72835069.890000001</v>
      </c>
      <c r="K3902" s="12">
        <v>112358011.58</v>
      </c>
      <c r="L3902" s="13">
        <f t="shared" si="60"/>
        <v>190054506.9179</v>
      </c>
    </row>
    <row r="3903" spans="1:12" s="8" customFormat="1" x14ac:dyDescent="0.25">
      <c r="A3903" s="7" t="s">
        <v>1395</v>
      </c>
      <c r="B3903" s="10" t="s">
        <v>1378</v>
      </c>
      <c r="C3903" s="10" t="s">
        <v>2258</v>
      </c>
      <c r="D3903" s="10" t="s">
        <v>298</v>
      </c>
      <c r="E3903" s="11" t="s">
        <v>299</v>
      </c>
      <c r="F3903" s="11">
        <v>0</v>
      </c>
      <c r="G3903" s="11">
        <v>10715129.869999999</v>
      </c>
      <c r="H3903" s="11">
        <v>3146534.3672000002</v>
      </c>
      <c r="I3903" s="11">
        <v>0</v>
      </c>
      <c r="J3903" s="11">
        <v>207678857.33000001</v>
      </c>
      <c r="K3903" s="12">
        <v>320372912.35000002</v>
      </c>
      <c r="L3903" s="13">
        <f t="shared" si="60"/>
        <v>541913433.91720009</v>
      </c>
    </row>
    <row r="3904" spans="1:12" s="8" customFormat="1" x14ac:dyDescent="0.25">
      <c r="A3904" s="7" t="s">
        <v>1396</v>
      </c>
      <c r="B3904" s="10" t="s">
        <v>1378</v>
      </c>
      <c r="C3904" s="10" t="s">
        <v>1397</v>
      </c>
      <c r="D3904" s="10" t="s">
        <v>308</v>
      </c>
      <c r="E3904" s="11" t="s">
        <v>309</v>
      </c>
      <c r="F3904" s="11">
        <v>0</v>
      </c>
      <c r="G3904" s="11">
        <v>2522920.31</v>
      </c>
      <c r="H3904" s="11">
        <v>879429.07420000003</v>
      </c>
      <c r="I3904" s="11">
        <v>0</v>
      </c>
      <c r="J3904" s="11">
        <v>59275964.890000001</v>
      </c>
      <c r="K3904" s="12">
        <v>62202154.399999999</v>
      </c>
      <c r="L3904" s="13">
        <f t="shared" si="60"/>
        <v>124880468.6742</v>
      </c>
    </row>
    <row r="3905" spans="1:12" s="8" customFormat="1" x14ac:dyDescent="0.25">
      <c r="A3905" s="7" t="s">
        <v>1396</v>
      </c>
      <c r="B3905" s="10" t="s">
        <v>1378</v>
      </c>
      <c r="C3905" s="10" t="s">
        <v>1397</v>
      </c>
      <c r="D3905" s="10" t="s">
        <v>290</v>
      </c>
      <c r="E3905" s="11" t="s">
        <v>291</v>
      </c>
      <c r="F3905" s="11">
        <v>0</v>
      </c>
      <c r="G3905" s="11">
        <v>2107758.73</v>
      </c>
      <c r="H3905" s="11">
        <v>734713.77949999995</v>
      </c>
      <c r="I3905" s="11">
        <v>0</v>
      </c>
      <c r="J3905" s="11">
        <v>49521751.630000003</v>
      </c>
      <c r="K3905" s="12">
        <v>51966419.240000002</v>
      </c>
      <c r="L3905" s="13">
        <f t="shared" si="60"/>
        <v>104330643.3795</v>
      </c>
    </row>
    <row r="3906" spans="1:12" s="8" customFormat="1" x14ac:dyDescent="0.25">
      <c r="A3906" s="7" t="s">
        <v>1396</v>
      </c>
      <c r="B3906" s="10" t="s">
        <v>1378</v>
      </c>
      <c r="C3906" s="10" t="s">
        <v>1397</v>
      </c>
      <c r="D3906" s="10" t="s">
        <v>14</v>
      </c>
      <c r="E3906" s="11" t="s">
        <v>15</v>
      </c>
      <c r="F3906" s="11">
        <v>0</v>
      </c>
      <c r="G3906" s="11">
        <v>120814.06</v>
      </c>
      <c r="H3906" s="11">
        <v>42112.861599999997</v>
      </c>
      <c r="I3906" s="11">
        <v>0</v>
      </c>
      <c r="J3906" s="11">
        <v>2838523.96</v>
      </c>
      <c r="K3906" s="12">
        <v>2978649.21</v>
      </c>
      <c r="L3906" s="13">
        <f t="shared" si="60"/>
        <v>5980100.0915999999</v>
      </c>
    </row>
    <row r="3907" spans="1:12" s="8" customFormat="1" x14ac:dyDescent="0.25">
      <c r="A3907" s="7" t="s">
        <v>1396</v>
      </c>
      <c r="B3907" s="10" t="s">
        <v>1378</v>
      </c>
      <c r="C3907" s="10" t="s">
        <v>1397</v>
      </c>
      <c r="D3907" s="10" t="s">
        <v>292</v>
      </c>
      <c r="E3907" s="11" t="s">
        <v>293</v>
      </c>
      <c r="F3907" s="11">
        <v>0</v>
      </c>
      <c r="G3907" s="11">
        <v>2489.23</v>
      </c>
      <c r="H3907" s="11">
        <v>867.68650000000002</v>
      </c>
      <c r="I3907" s="11">
        <v>0</v>
      </c>
      <c r="J3907" s="11">
        <v>58484.480000000003</v>
      </c>
      <c r="K3907" s="12">
        <v>61371.6</v>
      </c>
      <c r="L3907" s="13">
        <f t="shared" si="60"/>
        <v>123212.99650000001</v>
      </c>
    </row>
    <row r="3908" spans="1:12" s="8" customFormat="1" x14ac:dyDescent="0.25">
      <c r="A3908" s="7" t="s">
        <v>1396</v>
      </c>
      <c r="B3908" s="10" t="s">
        <v>1378</v>
      </c>
      <c r="C3908" s="10" t="s">
        <v>1397</v>
      </c>
      <c r="D3908" s="10" t="s">
        <v>31</v>
      </c>
      <c r="E3908" s="11" t="s">
        <v>32</v>
      </c>
      <c r="F3908" s="11">
        <v>0</v>
      </c>
      <c r="G3908" s="11">
        <v>54246.97</v>
      </c>
      <c r="H3908" s="11">
        <v>18909.181499999999</v>
      </c>
      <c r="I3908" s="11">
        <v>0</v>
      </c>
      <c r="J3908" s="11">
        <v>1274531.42</v>
      </c>
      <c r="K3908" s="12">
        <v>1337449.33</v>
      </c>
      <c r="L3908" s="13">
        <f t="shared" si="60"/>
        <v>2685136.9014999997</v>
      </c>
    </row>
    <row r="3909" spans="1:12" s="8" customFormat="1" x14ac:dyDescent="0.25">
      <c r="A3909" s="7" t="s">
        <v>1396</v>
      </c>
      <c r="B3909" s="10" t="s">
        <v>1378</v>
      </c>
      <c r="C3909" s="10" t="s">
        <v>1397</v>
      </c>
      <c r="D3909" s="10" t="s">
        <v>2232</v>
      </c>
      <c r="E3909" s="11" t="s">
        <v>2274</v>
      </c>
      <c r="F3909" s="11">
        <v>0</v>
      </c>
      <c r="G3909" s="11">
        <v>1406345.75</v>
      </c>
      <c r="H3909" s="11">
        <v>490218.15460000001</v>
      </c>
      <c r="I3909" s="11">
        <v>0</v>
      </c>
      <c r="J3909" s="11">
        <v>33042066.699999999</v>
      </c>
      <c r="K3909" s="12">
        <v>34673205.880000003</v>
      </c>
      <c r="L3909" s="13">
        <f t="shared" si="60"/>
        <v>69611836.484600008</v>
      </c>
    </row>
    <row r="3910" spans="1:12" s="8" customFormat="1" x14ac:dyDescent="0.25">
      <c r="A3910" s="7" t="s">
        <v>1396</v>
      </c>
      <c r="B3910" s="10" t="s">
        <v>1378</v>
      </c>
      <c r="C3910" s="10" t="s">
        <v>1397</v>
      </c>
      <c r="D3910" s="10" t="s">
        <v>37</v>
      </c>
      <c r="E3910" s="11" t="s">
        <v>38</v>
      </c>
      <c r="F3910" s="11">
        <v>0</v>
      </c>
      <c r="G3910" s="11">
        <v>5166786.88</v>
      </c>
      <c r="H3910" s="11">
        <v>1801017.1026999999</v>
      </c>
      <c r="I3910" s="11">
        <v>0</v>
      </c>
      <c r="J3910" s="11">
        <v>121393560.52</v>
      </c>
      <c r="K3910" s="12">
        <v>127386218.18000001</v>
      </c>
      <c r="L3910" s="13">
        <f t="shared" si="60"/>
        <v>255747582.68270001</v>
      </c>
    </row>
    <row r="3911" spans="1:12" s="8" customFormat="1" x14ac:dyDescent="0.25">
      <c r="A3911" s="7" t="s">
        <v>1396</v>
      </c>
      <c r="B3911" s="10" t="s">
        <v>1378</v>
      </c>
      <c r="C3911" s="10" t="s">
        <v>1397</v>
      </c>
      <c r="D3911" s="10" t="s">
        <v>298</v>
      </c>
      <c r="E3911" s="11" t="s">
        <v>299</v>
      </c>
      <c r="F3911" s="11">
        <v>0</v>
      </c>
      <c r="G3911" s="11">
        <v>4112411.07</v>
      </c>
      <c r="H3911" s="11">
        <v>1433487.1594</v>
      </c>
      <c r="I3911" s="11">
        <v>0</v>
      </c>
      <c r="J3911" s="11">
        <v>96621020.400000006</v>
      </c>
      <c r="K3911" s="12">
        <v>101390768.45</v>
      </c>
      <c r="L3911" s="13">
        <f t="shared" si="60"/>
        <v>203557687.0794</v>
      </c>
    </row>
    <row r="3912" spans="1:12" s="8" customFormat="1" x14ac:dyDescent="0.25">
      <c r="A3912" s="7" t="s">
        <v>1398</v>
      </c>
      <c r="B3912" s="10" t="s">
        <v>1378</v>
      </c>
      <c r="C3912" s="10" t="s">
        <v>1399</v>
      </c>
      <c r="D3912" s="10" t="s">
        <v>308</v>
      </c>
      <c r="E3912" s="11" t="s">
        <v>309</v>
      </c>
      <c r="F3912" s="11">
        <v>0</v>
      </c>
      <c r="G3912" s="11">
        <v>1841531.45</v>
      </c>
      <c r="H3912" s="11">
        <v>1470133.8115999999</v>
      </c>
      <c r="I3912" s="11">
        <v>0</v>
      </c>
      <c r="J3912" s="11">
        <v>74932733.319999993</v>
      </c>
      <c r="K3912" s="12">
        <v>84577678.079999998</v>
      </c>
      <c r="L3912" s="13">
        <f t="shared" si="60"/>
        <v>162822076.66159999</v>
      </c>
    </row>
    <row r="3913" spans="1:12" s="8" customFormat="1" x14ac:dyDescent="0.25">
      <c r="A3913" s="7" t="s">
        <v>1398</v>
      </c>
      <c r="B3913" s="10" t="s">
        <v>1378</v>
      </c>
      <c r="C3913" s="10" t="s">
        <v>1399</v>
      </c>
      <c r="D3913" s="10" t="s">
        <v>290</v>
      </c>
      <c r="E3913" s="11" t="s">
        <v>291</v>
      </c>
      <c r="F3913" s="11">
        <v>0</v>
      </c>
      <c r="G3913" s="11">
        <v>4908990.6500000004</v>
      </c>
      <c r="H3913" s="11">
        <v>3918951.8824</v>
      </c>
      <c r="I3913" s="11">
        <v>0</v>
      </c>
      <c r="J3913" s="11">
        <v>199749011.94999999</v>
      </c>
      <c r="K3913" s="12">
        <v>225459647.34999999</v>
      </c>
      <c r="L3913" s="13">
        <f t="shared" ref="L3913:L3976" si="61">SUM(F3913:K3913)</f>
        <v>434036601.83239996</v>
      </c>
    </row>
    <row r="3914" spans="1:12" s="8" customFormat="1" x14ac:dyDescent="0.25">
      <c r="A3914" s="7" t="s">
        <v>1398</v>
      </c>
      <c r="B3914" s="10" t="s">
        <v>1378</v>
      </c>
      <c r="C3914" s="10" t="s">
        <v>1399</v>
      </c>
      <c r="D3914" s="10" t="s">
        <v>505</v>
      </c>
      <c r="E3914" s="11" t="s">
        <v>506</v>
      </c>
      <c r="F3914" s="11">
        <v>0</v>
      </c>
      <c r="G3914" s="11">
        <v>2223758.5</v>
      </c>
      <c r="H3914" s="11">
        <v>1775273.8197000001</v>
      </c>
      <c r="I3914" s="11">
        <v>0</v>
      </c>
      <c r="J3914" s="11">
        <v>90485722.219999999</v>
      </c>
      <c r="K3914" s="12">
        <v>102132565.38</v>
      </c>
      <c r="L3914" s="13">
        <f t="shared" si="61"/>
        <v>196617319.9197</v>
      </c>
    </row>
    <row r="3915" spans="1:12" s="8" customFormat="1" x14ac:dyDescent="0.25">
      <c r="A3915" s="7" t="s">
        <v>1398</v>
      </c>
      <c r="B3915" s="10" t="s">
        <v>1378</v>
      </c>
      <c r="C3915" s="10" t="s">
        <v>1399</v>
      </c>
      <c r="D3915" s="10" t="s">
        <v>14</v>
      </c>
      <c r="E3915" s="11" t="s">
        <v>15</v>
      </c>
      <c r="F3915" s="11">
        <v>0</v>
      </c>
      <c r="G3915" s="11">
        <v>1287984.1299999999</v>
      </c>
      <c r="H3915" s="11">
        <v>1028225.1864</v>
      </c>
      <c r="I3915" s="11">
        <v>0</v>
      </c>
      <c r="J3915" s="11">
        <v>52408646.799999997</v>
      </c>
      <c r="K3915" s="12">
        <v>59154410.390000001</v>
      </c>
      <c r="L3915" s="13">
        <f t="shared" si="61"/>
        <v>113879266.50639999</v>
      </c>
    </row>
    <row r="3916" spans="1:12" s="8" customFormat="1" x14ac:dyDescent="0.25">
      <c r="A3916" s="7" t="s">
        <v>1398</v>
      </c>
      <c r="B3916" s="10" t="s">
        <v>1378</v>
      </c>
      <c r="C3916" s="10" t="s">
        <v>1399</v>
      </c>
      <c r="D3916" s="10" t="s">
        <v>292</v>
      </c>
      <c r="E3916" s="11" t="s">
        <v>293</v>
      </c>
      <c r="F3916" s="11">
        <v>0</v>
      </c>
      <c r="G3916" s="11">
        <v>66814.42</v>
      </c>
      <c r="H3916" s="11">
        <v>53339.374000000003</v>
      </c>
      <c r="I3916" s="11">
        <v>0</v>
      </c>
      <c r="J3916" s="11">
        <v>2718708.36</v>
      </c>
      <c r="K3916" s="12">
        <v>3068646.11</v>
      </c>
      <c r="L3916" s="13">
        <f t="shared" si="61"/>
        <v>5907508.2640000004</v>
      </c>
    </row>
    <row r="3917" spans="1:12" s="8" customFormat="1" x14ac:dyDescent="0.25">
      <c r="A3917" s="7" t="s">
        <v>1398</v>
      </c>
      <c r="B3917" s="10" t="s">
        <v>1378</v>
      </c>
      <c r="C3917" s="10" t="s">
        <v>1399</v>
      </c>
      <c r="D3917" s="10" t="s">
        <v>16</v>
      </c>
      <c r="E3917" s="11" t="s">
        <v>17</v>
      </c>
      <c r="F3917" s="11">
        <v>0</v>
      </c>
      <c r="G3917" s="11">
        <v>227920.74</v>
      </c>
      <c r="H3917" s="11">
        <v>181953.98730000001</v>
      </c>
      <c r="I3917" s="11">
        <v>0</v>
      </c>
      <c r="J3917" s="11">
        <v>9274196.3399999999</v>
      </c>
      <c r="K3917" s="12">
        <v>10467921.789999999</v>
      </c>
      <c r="L3917" s="13">
        <f t="shared" si="61"/>
        <v>20151992.857299998</v>
      </c>
    </row>
    <row r="3918" spans="1:12" s="8" customFormat="1" x14ac:dyDescent="0.25">
      <c r="A3918" s="7" t="s">
        <v>1398</v>
      </c>
      <c r="B3918" s="10" t="s">
        <v>1378</v>
      </c>
      <c r="C3918" s="10" t="s">
        <v>1399</v>
      </c>
      <c r="D3918" s="10" t="s">
        <v>24</v>
      </c>
      <c r="E3918" s="11" t="s">
        <v>25</v>
      </c>
      <c r="F3918" s="11">
        <v>0</v>
      </c>
      <c r="G3918" s="11">
        <v>531797.37</v>
      </c>
      <c r="H3918" s="11">
        <v>424545.18040000001</v>
      </c>
      <c r="I3918" s="11">
        <v>0</v>
      </c>
      <c r="J3918" s="11">
        <v>21639071.59</v>
      </c>
      <c r="K3918" s="12">
        <v>24424338.329999998</v>
      </c>
      <c r="L3918" s="13">
        <f t="shared" si="61"/>
        <v>47019752.470399998</v>
      </c>
    </row>
    <row r="3919" spans="1:12" s="8" customFormat="1" x14ac:dyDescent="0.25">
      <c r="A3919" s="7" t="s">
        <v>1398</v>
      </c>
      <c r="B3919" s="10" t="s">
        <v>1378</v>
      </c>
      <c r="C3919" s="10" t="s">
        <v>1399</v>
      </c>
      <c r="D3919" s="10" t="s">
        <v>2233</v>
      </c>
      <c r="E3919" s="11" t="s">
        <v>2234</v>
      </c>
      <c r="F3919" s="11">
        <v>0</v>
      </c>
      <c r="G3919" s="11">
        <v>0</v>
      </c>
      <c r="H3919" s="11">
        <v>0</v>
      </c>
      <c r="I3919" s="11">
        <v>0</v>
      </c>
      <c r="J3919" s="11">
        <v>0</v>
      </c>
      <c r="K3919" s="12">
        <v>-29121.19</v>
      </c>
      <c r="L3919" s="13">
        <f t="shared" si="61"/>
        <v>-29121.19</v>
      </c>
    </row>
    <row r="3920" spans="1:12" s="8" customFormat="1" x14ac:dyDescent="0.25">
      <c r="A3920" s="7" t="s">
        <v>1398</v>
      </c>
      <c r="B3920" s="10" t="s">
        <v>1378</v>
      </c>
      <c r="C3920" s="10" t="s">
        <v>1399</v>
      </c>
      <c r="D3920" s="10" t="s">
        <v>57</v>
      </c>
      <c r="E3920" s="11" t="s">
        <v>58</v>
      </c>
      <c r="F3920" s="11">
        <v>0</v>
      </c>
      <c r="G3920" s="11">
        <v>2545982.02</v>
      </c>
      <c r="H3920" s="11">
        <v>2032511.7242999999</v>
      </c>
      <c r="I3920" s="11">
        <v>0</v>
      </c>
      <c r="J3920" s="11">
        <v>103597140.48</v>
      </c>
      <c r="K3920" s="12">
        <v>116931615.98999999</v>
      </c>
      <c r="L3920" s="13">
        <f t="shared" si="61"/>
        <v>225107250.21429998</v>
      </c>
    </row>
    <row r="3921" spans="1:12" s="8" customFormat="1" x14ac:dyDescent="0.25">
      <c r="A3921" s="7" t="s">
        <v>1398</v>
      </c>
      <c r="B3921" s="10" t="s">
        <v>1378</v>
      </c>
      <c r="C3921" s="10" t="s">
        <v>1399</v>
      </c>
      <c r="D3921" s="10" t="s">
        <v>31</v>
      </c>
      <c r="E3921" s="11" t="s">
        <v>32</v>
      </c>
      <c r="F3921" s="11">
        <v>0</v>
      </c>
      <c r="G3921" s="11">
        <v>150301.4</v>
      </c>
      <c r="H3921" s="11">
        <v>119988.81660000001</v>
      </c>
      <c r="I3921" s="11">
        <v>0</v>
      </c>
      <c r="J3921" s="11">
        <v>6115831.04</v>
      </c>
      <c r="K3921" s="12">
        <v>6903028.4400000004</v>
      </c>
      <c r="L3921" s="13">
        <f t="shared" si="61"/>
        <v>13289149.696600001</v>
      </c>
    </row>
    <row r="3922" spans="1:12" s="8" customFormat="1" x14ac:dyDescent="0.25">
      <c r="A3922" s="7" t="s">
        <v>1398</v>
      </c>
      <c r="B3922" s="10" t="s">
        <v>1378</v>
      </c>
      <c r="C3922" s="10" t="s">
        <v>1399</v>
      </c>
      <c r="D3922" s="10" t="s">
        <v>2232</v>
      </c>
      <c r="E3922" s="11" t="s">
        <v>2274</v>
      </c>
      <c r="F3922" s="11">
        <v>0</v>
      </c>
      <c r="G3922" s="11">
        <v>2640816.89</v>
      </c>
      <c r="H3922" s="11">
        <v>2108220.4210000001</v>
      </c>
      <c r="I3922" s="11">
        <v>0</v>
      </c>
      <c r="J3922" s="11">
        <v>107456013.42</v>
      </c>
      <c r="K3922" s="12">
        <v>121287182.63</v>
      </c>
      <c r="L3922" s="13">
        <f t="shared" si="61"/>
        <v>233492233.361</v>
      </c>
    </row>
    <row r="3923" spans="1:12" s="8" customFormat="1" x14ac:dyDescent="0.25">
      <c r="A3923" s="7" t="s">
        <v>1398</v>
      </c>
      <c r="B3923" s="10" t="s">
        <v>1378</v>
      </c>
      <c r="C3923" s="10" t="s">
        <v>1399</v>
      </c>
      <c r="D3923" s="10" t="s">
        <v>33</v>
      </c>
      <c r="E3923" s="11" t="s">
        <v>34</v>
      </c>
      <c r="F3923" s="11">
        <v>0</v>
      </c>
      <c r="G3923" s="11">
        <v>2161169.46</v>
      </c>
      <c r="H3923" s="11">
        <v>1725307.6484999999</v>
      </c>
      <c r="I3923" s="11">
        <v>0</v>
      </c>
      <c r="J3923" s="11">
        <v>87938946.040000007</v>
      </c>
      <c r="K3923" s="12">
        <v>99257981.640000001</v>
      </c>
      <c r="L3923" s="13">
        <f t="shared" si="61"/>
        <v>191083404.78850001</v>
      </c>
    </row>
    <row r="3924" spans="1:12" s="8" customFormat="1" x14ac:dyDescent="0.25">
      <c r="A3924" s="7" t="s">
        <v>1398</v>
      </c>
      <c r="B3924" s="10" t="s">
        <v>1378</v>
      </c>
      <c r="C3924" s="10" t="s">
        <v>1399</v>
      </c>
      <c r="D3924" s="10" t="s">
        <v>37</v>
      </c>
      <c r="E3924" s="11" t="s">
        <v>38</v>
      </c>
      <c r="F3924" s="11">
        <v>0</v>
      </c>
      <c r="G3924" s="11">
        <v>8751917.2599999998</v>
      </c>
      <c r="H3924" s="11">
        <v>6986842.1141999997</v>
      </c>
      <c r="I3924" s="11">
        <v>0</v>
      </c>
      <c r="J3924" s="11">
        <v>356119404.06</v>
      </c>
      <c r="K3924" s="12">
        <v>401957208.56</v>
      </c>
      <c r="L3924" s="13">
        <f t="shared" si="61"/>
        <v>773815371.99419999</v>
      </c>
    </row>
    <row r="3925" spans="1:12" s="8" customFormat="1" x14ac:dyDescent="0.25">
      <c r="A3925" s="7" t="s">
        <v>1398</v>
      </c>
      <c r="B3925" s="10" t="s">
        <v>1378</v>
      </c>
      <c r="C3925" s="10" t="s">
        <v>1399</v>
      </c>
      <c r="D3925" s="10" t="s">
        <v>298</v>
      </c>
      <c r="E3925" s="11" t="s">
        <v>299</v>
      </c>
      <c r="F3925" s="11">
        <v>0</v>
      </c>
      <c r="G3925" s="11">
        <v>7734717.71</v>
      </c>
      <c r="H3925" s="11">
        <v>6174790.0335999997</v>
      </c>
      <c r="I3925" s="11">
        <v>0</v>
      </c>
      <c r="J3925" s="11">
        <v>314729102.38</v>
      </c>
      <c r="K3925" s="12">
        <v>355239366.35000002</v>
      </c>
      <c r="L3925" s="13">
        <f t="shared" si="61"/>
        <v>683877976.47360003</v>
      </c>
    </row>
    <row r="3926" spans="1:12" s="8" customFormat="1" x14ac:dyDescent="0.25">
      <c r="A3926" s="7" t="s">
        <v>1400</v>
      </c>
      <c r="B3926" s="10" t="s">
        <v>1378</v>
      </c>
      <c r="C3926" s="10" t="s">
        <v>1401</v>
      </c>
      <c r="D3926" s="10" t="s">
        <v>308</v>
      </c>
      <c r="E3926" s="11" t="s">
        <v>309</v>
      </c>
      <c r="F3926" s="11">
        <v>0</v>
      </c>
      <c r="G3926" s="11">
        <v>1005548.52</v>
      </c>
      <c r="H3926" s="11">
        <v>467732.89539999998</v>
      </c>
      <c r="I3926" s="11">
        <v>0</v>
      </c>
      <c r="J3926" s="11">
        <v>31934620.370000001</v>
      </c>
      <c r="K3926" s="12">
        <v>40718757.049999997</v>
      </c>
      <c r="L3926" s="13">
        <f t="shared" si="61"/>
        <v>74126658.8354</v>
      </c>
    </row>
    <row r="3927" spans="1:12" s="8" customFormat="1" x14ac:dyDescent="0.25">
      <c r="A3927" s="7" t="s">
        <v>1400</v>
      </c>
      <c r="B3927" s="10" t="s">
        <v>1378</v>
      </c>
      <c r="C3927" s="10" t="s">
        <v>1401</v>
      </c>
      <c r="D3927" s="10" t="s">
        <v>290</v>
      </c>
      <c r="E3927" s="11" t="s">
        <v>291</v>
      </c>
      <c r="F3927" s="11">
        <v>0</v>
      </c>
      <c r="G3927" s="11">
        <v>2180213.56</v>
      </c>
      <c r="H3927" s="11">
        <v>1014130.6744</v>
      </c>
      <c r="I3927" s="11">
        <v>0</v>
      </c>
      <c r="J3927" s="11">
        <v>69240112.069999993</v>
      </c>
      <c r="K3927" s="12">
        <v>88285730.959999993</v>
      </c>
      <c r="L3927" s="13">
        <f t="shared" si="61"/>
        <v>160720187.26440001</v>
      </c>
    </row>
    <row r="3928" spans="1:12" s="8" customFormat="1" x14ac:dyDescent="0.25">
      <c r="A3928" s="7" t="s">
        <v>1400</v>
      </c>
      <c r="B3928" s="10" t="s">
        <v>1378</v>
      </c>
      <c r="C3928" s="10" t="s">
        <v>1401</v>
      </c>
      <c r="D3928" s="10" t="s">
        <v>14</v>
      </c>
      <c r="E3928" s="11" t="s">
        <v>15</v>
      </c>
      <c r="F3928" s="11">
        <v>0</v>
      </c>
      <c r="G3928" s="11">
        <v>255.37</v>
      </c>
      <c r="H3928" s="11">
        <v>118.7854</v>
      </c>
      <c r="I3928" s="11">
        <v>0</v>
      </c>
      <c r="J3928" s="11">
        <v>8110.11</v>
      </c>
      <c r="K3928" s="12">
        <v>10340.94</v>
      </c>
      <c r="L3928" s="13">
        <f t="shared" si="61"/>
        <v>18825.205399999999</v>
      </c>
    </row>
    <row r="3929" spans="1:12" s="8" customFormat="1" x14ac:dyDescent="0.25">
      <c r="A3929" s="7" t="s">
        <v>1400</v>
      </c>
      <c r="B3929" s="10" t="s">
        <v>1378</v>
      </c>
      <c r="C3929" s="10" t="s">
        <v>1401</v>
      </c>
      <c r="D3929" s="10" t="s">
        <v>26</v>
      </c>
      <c r="E3929" s="11" t="s">
        <v>27</v>
      </c>
      <c r="F3929" s="11">
        <v>0</v>
      </c>
      <c r="G3929" s="11">
        <v>3825.18</v>
      </c>
      <c r="H3929" s="11">
        <v>1779.2885000000001</v>
      </c>
      <c r="I3929" s="11">
        <v>0</v>
      </c>
      <c r="J3929" s="11">
        <v>121481.51</v>
      </c>
      <c r="K3929" s="12">
        <v>154896.98000000001</v>
      </c>
      <c r="L3929" s="13">
        <f t="shared" si="61"/>
        <v>281982.95850000001</v>
      </c>
    </row>
    <row r="3930" spans="1:12" s="8" customFormat="1" x14ac:dyDescent="0.25">
      <c r="A3930" s="7" t="s">
        <v>1400</v>
      </c>
      <c r="B3930" s="10" t="s">
        <v>1378</v>
      </c>
      <c r="C3930" s="10" t="s">
        <v>1401</v>
      </c>
      <c r="D3930" s="10" t="s">
        <v>31</v>
      </c>
      <c r="E3930" s="11" t="s">
        <v>32</v>
      </c>
      <c r="F3930" s="11">
        <v>0</v>
      </c>
      <c r="G3930" s="11">
        <v>802.52</v>
      </c>
      <c r="H3930" s="11">
        <v>373.2953</v>
      </c>
      <c r="I3930" s="11">
        <v>0</v>
      </c>
      <c r="J3930" s="11">
        <v>25486.86</v>
      </c>
      <c r="K3930" s="12">
        <v>32497.439999999999</v>
      </c>
      <c r="L3930" s="13">
        <f t="shared" si="61"/>
        <v>59160.115299999998</v>
      </c>
    </row>
    <row r="3931" spans="1:12" s="8" customFormat="1" x14ac:dyDescent="0.25">
      <c r="A3931" s="7" t="s">
        <v>1400</v>
      </c>
      <c r="B3931" s="10" t="s">
        <v>1378</v>
      </c>
      <c r="C3931" s="10" t="s">
        <v>1401</v>
      </c>
      <c r="D3931" s="10" t="s">
        <v>296</v>
      </c>
      <c r="E3931" s="11" t="s">
        <v>297</v>
      </c>
      <c r="F3931" s="11">
        <v>0</v>
      </c>
      <c r="G3931" s="11">
        <v>4521096.67</v>
      </c>
      <c r="H3931" s="11">
        <v>2102997.11</v>
      </c>
      <c r="I3931" s="11">
        <v>0</v>
      </c>
      <c r="J3931" s="11">
        <v>143582833.31</v>
      </c>
      <c r="K3931" s="12">
        <v>183077626.72</v>
      </c>
      <c r="L3931" s="13">
        <f t="shared" si="61"/>
        <v>333284553.81</v>
      </c>
    </row>
    <row r="3932" spans="1:12" s="8" customFormat="1" x14ac:dyDescent="0.25">
      <c r="A3932" s="7" t="s">
        <v>1400</v>
      </c>
      <c r="B3932" s="10" t="s">
        <v>1378</v>
      </c>
      <c r="C3932" s="10" t="s">
        <v>1401</v>
      </c>
      <c r="D3932" s="10" t="s">
        <v>298</v>
      </c>
      <c r="E3932" s="11" t="s">
        <v>299</v>
      </c>
      <c r="F3932" s="11">
        <v>0</v>
      </c>
      <c r="G3932" s="11">
        <v>7290382</v>
      </c>
      <c r="H3932" s="11">
        <v>3391135.6915000002</v>
      </c>
      <c r="I3932" s="11">
        <v>0</v>
      </c>
      <c r="J3932" s="11">
        <v>231530927.16</v>
      </c>
      <c r="K3932" s="12">
        <v>295217274.12</v>
      </c>
      <c r="L3932" s="13">
        <f t="shared" si="61"/>
        <v>537429718.97150004</v>
      </c>
    </row>
    <row r="3933" spans="1:12" s="8" customFormat="1" x14ac:dyDescent="0.25">
      <c r="A3933" s="7" t="s">
        <v>1400</v>
      </c>
      <c r="B3933" s="10" t="s">
        <v>1378</v>
      </c>
      <c r="C3933" s="10" t="s">
        <v>1401</v>
      </c>
      <c r="D3933" s="10" t="s">
        <v>300</v>
      </c>
      <c r="E3933" s="11" t="s">
        <v>301</v>
      </c>
      <c r="F3933" s="11">
        <v>0</v>
      </c>
      <c r="G3933" s="11">
        <v>3858264.18</v>
      </c>
      <c r="H3933" s="11">
        <v>1794679.2594999999</v>
      </c>
      <c r="I3933" s="11">
        <v>0</v>
      </c>
      <c r="J3933" s="11">
        <v>122532328.61</v>
      </c>
      <c r="K3933" s="12">
        <v>156236838.36000001</v>
      </c>
      <c r="L3933" s="13">
        <f t="shared" si="61"/>
        <v>284422110.4095</v>
      </c>
    </row>
    <row r="3934" spans="1:12" s="8" customFormat="1" x14ac:dyDescent="0.25">
      <c r="A3934" s="7" t="s">
        <v>1402</v>
      </c>
      <c r="B3934" s="10" t="s">
        <v>1378</v>
      </c>
      <c r="C3934" s="10" t="s">
        <v>1403</v>
      </c>
      <c r="D3934" s="10" t="s">
        <v>308</v>
      </c>
      <c r="E3934" s="11" t="s">
        <v>309</v>
      </c>
      <c r="F3934" s="11">
        <v>0</v>
      </c>
      <c r="G3934" s="11">
        <v>520449.08</v>
      </c>
      <c r="H3934" s="11">
        <v>314672.70179999998</v>
      </c>
      <c r="I3934" s="11">
        <v>0</v>
      </c>
      <c r="J3934" s="11">
        <v>21228512.059999999</v>
      </c>
      <c r="K3934" s="12">
        <v>21347301.120000001</v>
      </c>
      <c r="L3934" s="13">
        <f t="shared" si="61"/>
        <v>43410934.961799994</v>
      </c>
    </row>
    <row r="3935" spans="1:12" s="8" customFormat="1" x14ac:dyDescent="0.25">
      <c r="A3935" s="7" t="s">
        <v>1402</v>
      </c>
      <c r="B3935" s="10" t="s">
        <v>1378</v>
      </c>
      <c r="C3935" s="10" t="s">
        <v>1403</v>
      </c>
      <c r="D3935" s="10" t="s">
        <v>290</v>
      </c>
      <c r="E3935" s="11" t="s">
        <v>291</v>
      </c>
      <c r="F3935" s="11">
        <v>0</v>
      </c>
      <c r="G3935" s="11">
        <v>549458.85</v>
      </c>
      <c r="H3935" s="11">
        <v>332212.52779999998</v>
      </c>
      <c r="I3935" s="11">
        <v>0</v>
      </c>
      <c r="J3935" s="11">
        <v>22411787.27</v>
      </c>
      <c r="K3935" s="12">
        <v>22537197.629999999</v>
      </c>
      <c r="L3935" s="13">
        <f t="shared" si="61"/>
        <v>45830656.277799994</v>
      </c>
    </row>
    <row r="3936" spans="1:12" s="8" customFormat="1" x14ac:dyDescent="0.25">
      <c r="A3936" s="7" t="s">
        <v>1402</v>
      </c>
      <c r="B3936" s="10" t="s">
        <v>1378</v>
      </c>
      <c r="C3936" s="10" t="s">
        <v>1403</v>
      </c>
      <c r="D3936" s="10" t="s">
        <v>26</v>
      </c>
      <c r="E3936" s="11" t="s">
        <v>27</v>
      </c>
      <c r="F3936" s="11">
        <v>0</v>
      </c>
      <c r="G3936" s="11">
        <v>502.76</v>
      </c>
      <c r="H3936" s="11">
        <v>303.9744</v>
      </c>
      <c r="I3936" s="11">
        <v>0</v>
      </c>
      <c r="J3936" s="11">
        <v>20506.78</v>
      </c>
      <c r="K3936" s="12">
        <v>20621.53</v>
      </c>
      <c r="L3936" s="13">
        <f t="shared" si="61"/>
        <v>41935.044399999999</v>
      </c>
    </row>
    <row r="3937" spans="1:12" s="8" customFormat="1" x14ac:dyDescent="0.25">
      <c r="A3937" s="7" t="s">
        <v>1402</v>
      </c>
      <c r="B3937" s="10" t="s">
        <v>1378</v>
      </c>
      <c r="C3937" s="10" t="s">
        <v>1403</v>
      </c>
      <c r="D3937" s="10" t="s">
        <v>31</v>
      </c>
      <c r="E3937" s="11" t="s">
        <v>32</v>
      </c>
      <c r="F3937" s="11">
        <v>0</v>
      </c>
      <c r="G3937" s="11">
        <v>9424.5</v>
      </c>
      <c r="H3937" s="11">
        <v>5698.2184999999999</v>
      </c>
      <c r="I3937" s="11">
        <v>0</v>
      </c>
      <c r="J3937" s="11">
        <v>384414.34</v>
      </c>
      <c r="K3937" s="12">
        <v>386565.42</v>
      </c>
      <c r="L3937" s="13">
        <f t="shared" si="61"/>
        <v>786102.47849999997</v>
      </c>
    </row>
    <row r="3938" spans="1:12" s="8" customFormat="1" x14ac:dyDescent="0.25">
      <c r="A3938" s="7" t="s">
        <v>1402</v>
      </c>
      <c r="B3938" s="10" t="s">
        <v>1378</v>
      </c>
      <c r="C3938" s="10" t="s">
        <v>1403</v>
      </c>
      <c r="D3938" s="10" t="s">
        <v>2232</v>
      </c>
      <c r="E3938" s="11" t="s">
        <v>2274</v>
      </c>
      <c r="F3938" s="11">
        <v>0</v>
      </c>
      <c r="G3938" s="11">
        <v>341936.83</v>
      </c>
      <c r="H3938" s="11">
        <v>206741.04629999999</v>
      </c>
      <c r="I3938" s="11">
        <v>0</v>
      </c>
      <c r="J3938" s="11">
        <v>13947205.359999999</v>
      </c>
      <c r="K3938" s="12">
        <v>14025250.18</v>
      </c>
      <c r="L3938" s="13">
        <f t="shared" si="61"/>
        <v>28521133.416299999</v>
      </c>
    </row>
    <row r="3939" spans="1:12" s="8" customFormat="1" x14ac:dyDescent="0.25">
      <c r="A3939" s="7" t="s">
        <v>1402</v>
      </c>
      <c r="B3939" s="10" t="s">
        <v>1378</v>
      </c>
      <c r="C3939" s="10" t="s">
        <v>1403</v>
      </c>
      <c r="D3939" s="10" t="s">
        <v>37</v>
      </c>
      <c r="E3939" s="11" t="s">
        <v>38</v>
      </c>
      <c r="F3939" s="11">
        <v>0</v>
      </c>
      <c r="G3939" s="11">
        <v>4565699.41</v>
      </c>
      <c r="H3939" s="11">
        <v>2760502.4950000001</v>
      </c>
      <c r="I3939" s="11">
        <v>0</v>
      </c>
      <c r="J3939" s="11">
        <v>186229565.38999999</v>
      </c>
      <c r="K3939" s="12">
        <v>187271656.13</v>
      </c>
      <c r="L3939" s="13">
        <f t="shared" si="61"/>
        <v>380827423.42499995</v>
      </c>
    </row>
    <row r="3940" spans="1:12" s="8" customFormat="1" x14ac:dyDescent="0.25">
      <c r="A3940" s="7" t="s">
        <v>1402</v>
      </c>
      <c r="B3940" s="10" t="s">
        <v>1378</v>
      </c>
      <c r="C3940" s="10" t="s">
        <v>1403</v>
      </c>
      <c r="D3940" s="10" t="s">
        <v>300</v>
      </c>
      <c r="E3940" s="11" t="s">
        <v>301</v>
      </c>
      <c r="F3940" s="11">
        <v>0</v>
      </c>
      <c r="G3940" s="11">
        <v>4789891.57</v>
      </c>
      <c r="H3940" s="11">
        <v>2896053.0362</v>
      </c>
      <c r="I3940" s="11">
        <v>0</v>
      </c>
      <c r="J3940" s="11">
        <v>195374102.80000001</v>
      </c>
      <c r="K3940" s="12">
        <v>196467363.94999999</v>
      </c>
      <c r="L3940" s="13">
        <f t="shared" si="61"/>
        <v>399527411.35619998</v>
      </c>
    </row>
    <row r="3941" spans="1:12" s="8" customFormat="1" x14ac:dyDescent="0.25">
      <c r="A3941" s="7" t="s">
        <v>1404</v>
      </c>
      <c r="B3941" s="10" t="s">
        <v>1378</v>
      </c>
      <c r="C3941" s="10" t="s">
        <v>1405</v>
      </c>
      <c r="D3941" s="10" t="s">
        <v>290</v>
      </c>
      <c r="E3941" s="11" t="s">
        <v>291</v>
      </c>
      <c r="F3941" s="11">
        <v>0</v>
      </c>
      <c r="G3941" s="11">
        <v>750864.66</v>
      </c>
      <c r="H3941" s="11">
        <v>313972.55699999997</v>
      </c>
      <c r="I3941" s="11">
        <v>0</v>
      </c>
      <c r="J3941" s="11">
        <v>21553920.050000001</v>
      </c>
      <c r="K3941" s="12">
        <v>31441861.390000001</v>
      </c>
      <c r="L3941" s="13">
        <f t="shared" si="61"/>
        <v>54060618.657000005</v>
      </c>
    </row>
    <row r="3942" spans="1:12" s="8" customFormat="1" x14ac:dyDescent="0.25">
      <c r="A3942" s="7" t="s">
        <v>1404</v>
      </c>
      <c r="B3942" s="10" t="s">
        <v>1378</v>
      </c>
      <c r="C3942" s="10" t="s">
        <v>1405</v>
      </c>
      <c r="D3942" s="10" t="s">
        <v>26</v>
      </c>
      <c r="E3942" s="11" t="s">
        <v>27</v>
      </c>
      <c r="F3942" s="11">
        <v>0</v>
      </c>
      <c r="G3942" s="11">
        <v>0</v>
      </c>
      <c r="H3942" s="11">
        <v>0</v>
      </c>
      <c r="I3942" s="11">
        <v>0</v>
      </c>
      <c r="J3942" s="11">
        <v>0</v>
      </c>
      <c r="K3942" s="12">
        <v>-62953.5</v>
      </c>
      <c r="L3942" s="13">
        <f t="shared" si="61"/>
        <v>-62953.5</v>
      </c>
    </row>
    <row r="3943" spans="1:12" s="8" customFormat="1" x14ac:dyDescent="0.25">
      <c r="A3943" s="7" t="s">
        <v>1404</v>
      </c>
      <c r="B3943" s="10" t="s">
        <v>1378</v>
      </c>
      <c r="C3943" s="10" t="s">
        <v>1405</v>
      </c>
      <c r="D3943" s="10" t="s">
        <v>31</v>
      </c>
      <c r="E3943" s="11" t="s">
        <v>32</v>
      </c>
      <c r="F3943" s="11">
        <v>0</v>
      </c>
      <c r="G3943" s="11">
        <v>16871.21</v>
      </c>
      <c r="H3943" s="11">
        <v>7054.6612999999998</v>
      </c>
      <c r="I3943" s="11">
        <v>0</v>
      </c>
      <c r="J3943" s="11">
        <v>484295.85</v>
      </c>
      <c r="K3943" s="12">
        <v>706468.38</v>
      </c>
      <c r="L3943" s="13">
        <f t="shared" si="61"/>
        <v>1214690.1013</v>
      </c>
    </row>
    <row r="3944" spans="1:12" s="8" customFormat="1" x14ac:dyDescent="0.25">
      <c r="A3944" s="7" t="s">
        <v>1404</v>
      </c>
      <c r="B3944" s="10" t="s">
        <v>1378</v>
      </c>
      <c r="C3944" s="10" t="s">
        <v>1405</v>
      </c>
      <c r="D3944" s="10" t="s">
        <v>2232</v>
      </c>
      <c r="E3944" s="11" t="s">
        <v>2274</v>
      </c>
      <c r="F3944" s="11">
        <v>0</v>
      </c>
      <c r="G3944" s="11">
        <v>272666.23999999999</v>
      </c>
      <c r="H3944" s="11">
        <v>114014.8404</v>
      </c>
      <c r="I3944" s="11">
        <v>0</v>
      </c>
      <c r="J3944" s="11">
        <v>7827011.2999999998</v>
      </c>
      <c r="K3944" s="12">
        <v>11417681.98</v>
      </c>
      <c r="L3944" s="13">
        <f t="shared" si="61"/>
        <v>19631374.360399999</v>
      </c>
    </row>
    <row r="3945" spans="1:12" s="8" customFormat="1" x14ac:dyDescent="0.25">
      <c r="A3945" s="7" t="s">
        <v>1404</v>
      </c>
      <c r="B3945" s="10" t="s">
        <v>1378</v>
      </c>
      <c r="C3945" s="10" t="s">
        <v>1405</v>
      </c>
      <c r="D3945" s="10" t="s">
        <v>37</v>
      </c>
      <c r="E3945" s="11" t="s">
        <v>38</v>
      </c>
      <c r="F3945" s="11">
        <v>0</v>
      </c>
      <c r="G3945" s="11">
        <v>2225944.5699999998</v>
      </c>
      <c r="H3945" s="11">
        <v>930774.26820000005</v>
      </c>
      <c r="I3945" s="11">
        <v>0</v>
      </c>
      <c r="J3945" s="11">
        <v>63896776.039999999</v>
      </c>
      <c r="K3945" s="12">
        <v>93209660.75</v>
      </c>
      <c r="L3945" s="13">
        <f t="shared" si="61"/>
        <v>160263155.62819999</v>
      </c>
    </row>
    <row r="3946" spans="1:12" s="8" customFormat="1" x14ac:dyDescent="0.25">
      <c r="A3946" s="7" t="s">
        <v>1404</v>
      </c>
      <c r="B3946" s="10" t="s">
        <v>1378</v>
      </c>
      <c r="C3946" s="10" t="s">
        <v>1405</v>
      </c>
      <c r="D3946" s="10" t="s">
        <v>298</v>
      </c>
      <c r="E3946" s="11" t="s">
        <v>299</v>
      </c>
      <c r="F3946" s="11">
        <v>0</v>
      </c>
      <c r="G3946" s="11">
        <v>4034513.32</v>
      </c>
      <c r="H3946" s="11">
        <v>1687023.6731</v>
      </c>
      <c r="I3946" s="11">
        <v>0</v>
      </c>
      <c r="J3946" s="11">
        <v>115812584.76000001</v>
      </c>
      <c r="K3946" s="12">
        <v>168942040.65000001</v>
      </c>
      <c r="L3946" s="13">
        <f t="shared" si="61"/>
        <v>290476162.40310001</v>
      </c>
    </row>
    <row r="3947" spans="1:12" s="8" customFormat="1" x14ac:dyDescent="0.25">
      <c r="A3947" s="7" t="s">
        <v>1406</v>
      </c>
      <c r="B3947" s="10" t="s">
        <v>1378</v>
      </c>
      <c r="C3947" s="10" t="s">
        <v>2259</v>
      </c>
      <c r="D3947" s="10" t="s">
        <v>292</v>
      </c>
      <c r="E3947" s="11" t="s">
        <v>293</v>
      </c>
      <c r="F3947" s="11">
        <v>0</v>
      </c>
      <c r="G3947" s="11">
        <v>135029.07</v>
      </c>
      <c r="H3947" s="11">
        <v>46903.122199999998</v>
      </c>
      <c r="I3947" s="11">
        <v>0</v>
      </c>
      <c r="J3947" s="11">
        <v>3066937.11</v>
      </c>
      <c r="K3947" s="12">
        <v>4053705.43</v>
      </c>
      <c r="L3947" s="13">
        <f t="shared" si="61"/>
        <v>7302574.7322000004</v>
      </c>
    </row>
    <row r="3948" spans="1:12" s="8" customFormat="1" x14ac:dyDescent="0.25">
      <c r="A3948" s="7" t="s">
        <v>1406</v>
      </c>
      <c r="B3948" s="10" t="s">
        <v>1378</v>
      </c>
      <c r="C3948" s="10" t="s">
        <v>2259</v>
      </c>
      <c r="D3948" s="10" t="s">
        <v>26</v>
      </c>
      <c r="E3948" s="11" t="s">
        <v>27</v>
      </c>
      <c r="F3948" s="11">
        <v>0</v>
      </c>
      <c r="G3948" s="11">
        <v>294.16000000000003</v>
      </c>
      <c r="H3948" s="11">
        <v>102.1798</v>
      </c>
      <c r="I3948" s="11">
        <v>0</v>
      </c>
      <c r="J3948" s="11">
        <v>6681.42</v>
      </c>
      <c r="K3948" s="12">
        <v>8831.1200000000008</v>
      </c>
      <c r="L3948" s="13">
        <f t="shared" si="61"/>
        <v>15908.879800000001</v>
      </c>
    </row>
    <row r="3949" spans="1:12" s="8" customFormat="1" x14ac:dyDescent="0.25">
      <c r="A3949" s="7" t="s">
        <v>1406</v>
      </c>
      <c r="B3949" s="10" t="s">
        <v>1378</v>
      </c>
      <c r="C3949" s="10" t="s">
        <v>2259</v>
      </c>
      <c r="D3949" s="10" t="s">
        <v>57</v>
      </c>
      <c r="E3949" s="11" t="s">
        <v>58</v>
      </c>
      <c r="F3949" s="11">
        <v>0</v>
      </c>
      <c r="G3949" s="11">
        <v>4269695.12</v>
      </c>
      <c r="H3949" s="11">
        <v>1483103.1654000001</v>
      </c>
      <c r="I3949" s="11">
        <v>0</v>
      </c>
      <c r="J3949" s="11">
        <v>96978280.439999998</v>
      </c>
      <c r="K3949" s="12">
        <v>128180450.88</v>
      </c>
      <c r="L3949" s="13">
        <f t="shared" si="61"/>
        <v>230911529.6054</v>
      </c>
    </row>
    <row r="3950" spans="1:12" s="8" customFormat="1" x14ac:dyDescent="0.25">
      <c r="A3950" s="7" t="s">
        <v>1406</v>
      </c>
      <c r="B3950" s="10" t="s">
        <v>1378</v>
      </c>
      <c r="C3950" s="10" t="s">
        <v>2259</v>
      </c>
      <c r="D3950" s="10" t="s">
        <v>31</v>
      </c>
      <c r="E3950" s="11" t="s">
        <v>32</v>
      </c>
      <c r="F3950" s="11">
        <v>0</v>
      </c>
      <c r="G3950" s="11">
        <v>40787.629999999997</v>
      </c>
      <c r="H3950" s="11">
        <v>14167.8177</v>
      </c>
      <c r="I3950" s="11">
        <v>0</v>
      </c>
      <c r="J3950" s="11">
        <v>926416.07</v>
      </c>
      <c r="K3950" s="12">
        <v>1224484.78</v>
      </c>
      <c r="L3950" s="13">
        <f t="shared" si="61"/>
        <v>2205856.2977</v>
      </c>
    </row>
    <row r="3951" spans="1:12" s="8" customFormat="1" x14ac:dyDescent="0.25">
      <c r="A3951" s="7" t="s">
        <v>1406</v>
      </c>
      <c r="B3951" s="10" t="s">
        <v>1378</v>
      </c>
      <c r="C3951" s="10" t="s">
        <v>2259</v>
      </c>
      <c r="D3951" s="10" t="s">
        <v>2232</v>
      </c>
      <c r="E3951" s="11" t="s">
        <v>2274</v>
      </c>
      <c r="F3951" s="11">
        <v>0</v>
      </c>
      <c r="G3951" s="11">
        <v>941971.05</v>
      </c>
      <c r="H3951" s="11">
        <v>327199.06199999998</v>
      </c>
      <c r="I3951" s="11">
        <v>0</v>
      </c>
      <c r="J3951" s="11">
        <v>21395141.699999999</v>
      </c>
      <c r="K3951" s="12">
        <v>28278898.100000001</v>
      </c>
      <c r="L3951" s="13">
        <f t="shared" si="61"/>
        <v>50943209.912</v>
      </c>
    </row>
    <row r="3952" spans="1:12" s="8" customFormat="1" x14ac:dyDescent="0.25">
      <c r="A3952" s="7" t="s">
        <v>1406</v>
      </c>
      <c r="B3952" s="10" t="s">
        <v>1378</v>
      </c>
      <c r="C3952" s="10" t="s">
        <v>2259</v>
      </c>
      <c r="D3952" s="10" t="s">
        <v>37</v>
      </c>
      <c r="E3952" s="11" t="s">
        <v>38</v>
      </c>
      <c r="F3952" s="11">
        <v>0</v>
      </c>
      <c r="G3952" s="11">
        <v>4886340.97</v>
      </c>
      <c r="H3952" s="11">
        <v>1697298.6529000001</v>
      </c>
      <c r="I3952" s="11">
        <v>0</v>
      </c>
      <c r="J3952" s="11">
        <v>110984258.26000001</v>
      </c>
      <c r="K3952" s="12">
        <v>146692766.68000001</v>
      </c>
      <c r="L3952" s="13">
        <f t="shared" si="61"/>
        <v>264260664.56290001</v>
      </c>
    </row>
    <row r="3953" spans="1:12" s="8" customFormat="1" x14ac:dyDescent="0.25">
      <c r="A3953" s="7" t="s">
        <v>1407</v>
      </c>
      <c r="B3953" s="10" t="s">
        <v>1378</v>
      </c>
      <c r="C3953" s="10" t="s">
        <v>1408</v>
      </c>
      <c r="D3953" s="10" t="s">
        <v>308</v>
      </c>
      <c r="E3953" s="11" t="s">
        <v>309</v>
      </c>
      <c r="F3953" s="11">
        <v>0</v>
      </c>
      <c r="G3953" s="11">
        <v>32497031.41</v>
      </c>
      <c r="H3953" s="11">
        <v>1766271.7871999999</v>
      </c>
      <c r="I3953" s="11">
        <v>0</v>
      </c>
      <c r="J3953" s="11">
        <v>119835157.56</v>
      </c>
      <c r="K3953" s="12">
        <v>119681125.17</v>
      </c>
      <c r="L3953" s="13">
        <f t="shared" si="61"/>
        <v>273779585.92720002</v>
      </c>
    </row>
    <row r="3954" spans="1:12" s="8" customFormat="1" x14ac:dyDescent="0.25">
      <c r="A3954" s="7" t="s">
        <v>1407</v>
      </c>
      <c r="B3954" s="10" t="s">
        <v>1378</v>
      </c>
      <c r="C3954" s="10" t="s">
        <v>1408</v>
      </c>
      <c r="D3954" s="10" t="s">
        <v>290</v>
      </c>
      <c r="E3954" s="11" t="s">
        <v>291</v>
      </c>
      <c r="F3954" s="11">
        <v>0</v>
      </c>
      <c r="G3954" s="11">
        <v>5179455.71</v>
      </c>
      <c r="H3954" s="11">
        <v>281512.68239999999</v>
      </c>
      <c r="I3954" s="11">
        <v>0</v>
      </c>
      <c r="J3954" s="11">
        <v>19099618.129999999</v>
      </c>
      <c r="K3954" s="12">
        <v>19075068.07</v>
      </c>
      <c r="L3954" s="13">
        <f t="shared" si="61"/>
        <v>43635654.592399999</v>
      </c>
    </row>
    <row r="3955" spans="1:12" s="8" customFormat="1" x14ac:dyDescent="0.25">
      <c r="A3955" s="7" t="s">
        <v>1407</v>
      </c>
      <c r="B3955" s="10" t="s">
        <v>1378</v>
      </c>
      <c r="C3955" s="10" t="s">
        <v>1408</v>
      </c>
      <c r="D3955" s="10" t="s">
        <v>14</v>
      </c>
      <c r="E3955" s="11" t="s">
        <v>15</v>
      </c>
      <c r="F3955" s="11">
        <v>0</v>
      </c>
      <c r="G3955" s="11">
        <v>6470.47</v>
      </c>
      <c r="H3955" s="11">
        <v>351.6814</v>
      </c>
      <c r="I3955" s="11">
        <v>0</v>
      </c>
      <c r="J3955" s="11">
        <v>23860.31</v>
      </c>
      <c r="K3955" s="12">
        <v>23829.64</v>
      </c>
      <c r="L3955" s="13">
        <f t="shared" si="61"/>
        <v>54512.1014</v>
      </c>
    </row>
    <row r="3956" spans="1:12" s="8" customFormat="1" x14ac:dyDescent="0.25">
      <c r="A3956" s="7" t="s">
        <v>1407</v>
      </c>
      <c r="B3956" s="10" t="s">
        <v>1378</v>
      </c>
      <c r="C3956" s="10" t="s">
        <v>1408</v>
      </c>
      <c r="D3956" s="10" t="s">
        <v>31</v>
      </c>
      <c r="E3956" s="11" t="s">
        <v>32</v>
      </c>
      <c r="F3956" s="11">
        <v>0</v>
      </c>
      <c r="G3956" s="11">
        <v>1149696.08</v>
      </c>
      <c r="H3956" s="11">
        <v>62488.0386</v>
      </c>
      <c r="I3956" s="11">
        <v>0</v>
      </c>
      <c r="J3956" s="11">
        <v>4239587.5999999996</v>
      </c>
      <c r="K3956" s="12">
        <v>4234138.16</v>
      </c>
      <c r="L3956" s="13">
        <f t="shared" si="61"/>
        <v>9685909.8785999995</v>
      </c>
    </row>
    <row r="3957" spans="1:12" s="8" customFormat="1" x14ac:dyDescent="0.25">
      <c r="A3957" s="7" t="s">
        <v>1407</v>
      </c>
      <c r="B3957" s="10" t="s">
        <v>1378</v>
      </c>
      <c r="C3957" s="10" t="s">
        <v>1408</v>
      </c>
      <c r="D3957" s="10" t="s">
        <v>2232</v>
      </c>
      <c r="E3957" s="11" t="s">
        <v>2274</v>
      </c>
      <c r="F3957" s="11">
        <v>0</v>
      </c>
      <c r="G3957" s="11">
        <v>1762336.53</v>
      </c>
      <c r="H3957" s="11">
        <v>95786.142500000002</v>
      </c>
      <c r="I3957" s="11">
        <v>0</v>
      </c>
      <c r="J3957" s="11">
        <v>6498743.5999999996</v>
      </c>
      <c r="K3957" s="12">
        <v>6490390.3200000003</v>
      </c>
      <c r="L3957" s="13">
        <f t="shared" si="61"/>
        <v>14847256.592500001</v>
      </c>
    </row>
    <row r="3958" spans="1:12" s="8" customFormat="1" x14ac:dyDescent="0.25">
      <c r="A3958" s="7" t="s">
        <v>1407</v>
      </c>
      <c r="B3958" s="10" t="s">
        <v>1378</v>
      </c>
      <c r="C3958" s="10" t="s">
        <v>1408</v>
      </c>
      <c r="D3958" s="10" t="s">
        <v>37</v>
      </c>
      <c r="E3958" s="11" t="s">
        <v>38</v>
      </c>
      <c r="F3958" s="11">
        <v>0</v>
      </c>
      <c r="G3958" s="11">
        <v>54736282.840000004</v>
      </c>
      <c r="H3958" s="11">
        <v>2975014.8831000002</v>
      </c>
      <c r="I3958" s="11">
        <v>0</v>
      </c>
      <c r="J3958" s="11">
        <v>201844008.28</v>
      </c>
      <c r="K3958" s="12">
        <v>201584564.27000001</v>
      </c>
      <c r="L3958" s="13">
        <f t="shared" si="61"/>
        <v>461139870.27310002</v>
      </c>
    </row>
    <row r="3959" spans="1:12" s="8" customFormat="1" x14ac:dyDescent="0.25">
      <c r="A3959" s="7" t="s">
        <v>1407</v>
      </c>
      <c r="B3959" s="10" t="s">
        <v>1378</v>
      </c>
      <c r="C3959" s="10" t="s">
        <v>1408</v>
      </c>
      <c r="D3959" s="10" t="s">
        <v>298</v>
      </c>
      <c r="E3959" s="11" t="s">
        <v>299</v>
      </c>
      <c r="F3959" s="11">
        <v>0</v>
      </c>
      <c r="G3959" s="11">
        <v>128928852.95999999</v>
      </c>
      <c r="H3959" s="11">
        <v>7007513.7847999996</v>
      </c>
      <c r="I3959" s="11">
        <v>0</v>
      </c>
      <c r="J3959" s="11">
        <v>475434485.51999998</v>
      </c>
      <c r="K3959" s="12">
        <v>474823376.86000001</v>
      </c>
      <c r="L3959" s="13">
        <f t="shared" si="61"/>
        <v>1086194229.1248</v>
      </c>
    </row>
    <row r="3960" spans="1:12" s="8" customFormat="1" x14ac:dyDescent="0.25">
      <c r="A3960" s="7" t="s">
        <v>1409</v>
      </c>
      <c r="B3960" s="10" t="s">
        <v>1378</v>
      </c>
      <c r="C3960" s="10" t="s">
        <v>1410</v>
      </c>
      <c r="D3960" s="10" t="s">
        <v>308</v>
      </c>
      <c r="E3960" s="11" t="s">
        <v>309</v>
      </c>
      <c r="F3960" s="11">
        <v>0</v>
      </c>
      <c r="G3960" s="11">
        <v>3571946.97</v>
      </c>
      <c r="H3960" s="11">
        <v>2260042.0907999999</v>
      </c>
      <c r="I3960" s="11">
        <v>0</v>
      </c>
      <c r="J3960" s="11">
        <v>124653284.86</v>
      </c>
      <c r="K3960" s="12">
        <v>139646262.62</v>
      </c>
      <c r="L3960" s="13">
        <f t="shared" si="61"/>
        <v>270131536.54079998</v>
      </c>
    </row>
    <row r="3961" spans="1:12" s="8" customFormat="1" x14ac:dyDescent="0.25">
      <c r="A3961" s="7" t="s">
        <v>1409</v>
      </c>
      <c r="B3961" s="10" t="s">
        <v>1378</v>
      </c>
      <c r="C3961" s="10" t="s">
        <v>1410</v>
      </c>
      <c r="D3961" s="10" t="s">
        <v>14</v>
      </c>
      <c r="E3961" s="11" t="s">
        <v>15</v>
      </c>
      <c r="F3961" s="11">
        <v>0</v>
      </c>
      <c r="G3961" s="11">
        <v>845626.96</v>
      </c>
      <c r="H3961" s="11">
        <v>535045.04059999995</v>
      </c>
      <c r="I3961" s="11">
        <v>0</v>
      </c>
      <c r="J3961" s="11">
        <v>29510566.25</v>
      </c>
      <c r="K3961" s="12">
        <v>33060021.559999999</v>
      </c>
      <c r="L3961" s="13">
        <f t="shared" si="61"/>
        <v>63951259.810599998</v>
      </c>
    </row>
    <row r="3962" spans="1:12" s="8" customFormat="1" x14ac:dyDescent="0.25">
      <c r="A3962" s="7" t="s">
        <v>1409</v>
      </c>
      <c r="B3962" s="10" t="s">
        <v>1378</v>
      </c>
      <c r="C3962" s="10" t="s">
        <v>1410</v>
      </c>
      <c r="D3962" s="10" t="s">
        <v>292</v>
      </c>
      <c r="E3962" s="11" t="s">
        <v>293</v>
      </c>
      <c r="F3962" s="11">
        <v>0</v>
      </c>
      <c r="G3962" s="11">
        <v>44942.97</v>
      </c>
      <c r="H3962" s="11">
        <v>28436.314999999999</v>
      </c>
      <c r="I3962" s="11">
        <v>0</v>
      </c>
      <c r="J3962" s="11">
        <v>1568413.3</v>
      </c>
      <c r="K3962" s="12">
        <v>1757058.03</v>
      </c>
      <c r="L3962" s="13">
        <f t="shared" si="61"/>
        <v>3398850.6150000002</v>
      </c>
    </row>
    <row r="3963" spans="1:12" s="8" customFormat="1" x14ac:dyDescent="0.25">
      <c r="A3963" s="7" t="s">
        <v>1409</v>
      </c>
      <c r="B3963" s="10" t="s">
        <v>1378</v>
      </c>
      <c r="C3963" s="10" t="s">
        <v>1410</v>
      </c>
      <c r="D3963" s="10" t="s">
        <v>24</v>
      </c>
      <c r="E3963" s="11" t="s">
        <v>25</v>
      </c>
      <c r="F3963" s="11">
        <v>0</v>
      </c>
      <c r="G3963" s="11">
        <v>0</v>
      </c>
      <c r="H3963" s="11">
        <v>0</v>
      </c>
      <c r="I3963" s="11">
        <v>0</v>
      </c>
      <c r="J3963" s="11">
        <v>0</v>
      </c>
      <c r="K3963" s="12">
        <v>-1189.32</v>
      </c>
      <c r="L3963" s="13">
        <f t="shared" si="61"/>
        <v>-1189.32</v>
      </c>
    </row>
    <row r="3964" spans="1:12" s="8" customFormat="1" x14ac:dyDescent="0.25">
      <c r="A3964" s="7" t="s">
        <v>1409</v>
      </c>
      <c r="B3964" s="10" t="s">
        <v>1378</v>
      </c>
      <c r="C3964" s="10" t="s">
        <v>1410</v>
      </c>
      <c r="D3964" s="10" t="s">
        <v>26</v>
      </c>
      <c r="E3964" s="11" t="s">
        <v>27</v>
      </c>
      <c r="F3964" s="11">
        <v>0</v>
      </c>
      <c r="G3964" s="11">
        <v>192.91</v>
      </c>
      <c r="H3964" s="11">
        <v>122.0573</v>
      </c>
      <c r="I3964" s="11">
        <v>0</v>
      </c>
      <c r="J3964" s="11">
        <v>6732.11</v>
      </c>
      <c r="K3964" s="12">
        <v>7541.82</v>
      </c>
      <c r="L3964" s="13">
        <f t="shared" si="61"/>
        <v>14588.897300000001</v>
      </c>
    </row>
    <row r="3965" spans="1:12" s="8" customFormat="1" x14ac:dyDescent="0.25">
      <c r="A3965" s="7" t="s">
        <v>1409</v>
      </c>
      <c r="B3965" s="10" t="s">
        <v>1378</v>
      </c>
      <c r="C3965" s="10" t="s">
        <v>1410</v>
      </c>
      <c r="D3965" s="10" t="s">
        <v>57</v>
      </c>
      <c r="E3965" s="11" t="s">
        <v>58</v>
      </c>
      <c r="F3965" s="11">
        <v>0</v>
      </c>
      <c r="G3965" s="11">
        <v>1963918.68</v>
      </c>
      <c r="H3965" s="11">
        <v>1242610.5172999999</v>
      </c>
      <c r="I3965" s="11">
        <v>0</v>
      </c>
      <c r="J3965" s="11">
        <v>68536547.790000007</v>
      </c>
      <c r="K3965" s="12">
        <v>76779948.180000007</v>
      </c>
      <c r="L3965" s="13">
        <f t="shared" si="61"/>
        <v>148523025.16730002</v>
      </c>
    </row>
    <row r="3966" spans="1:12" s="8" customFormat="1" x14ac:dyDescent="0.25">
      <c r="A3966" s="7" t="s">
        <v>1409</v>
      </c>
      <c r="B3966" s="10" t="s">
        <v>1378</v>
      </c>
      <c r="C3966" s="10" t="s">
        <v>1410</v>
      </c>
      <c r="D3966" s="10" t="s">
        <v>31</v>
      </c>
      <c r="E3966" s="11" t="s">
        <v>32</v>
      </c>
      <c r="F3966" s="11">
        <v>0</v>
      </c>
      <c r="G3966" s="11">
        <v>65902.06</v>
      </c>
      <c r="H3966" s="11">
        <v>41697.5432</v>
      </c>
      <c r="I3966" s="11">
        <v>0</v>
      </c>
      <c r="J3966" s="11">
        <v>2299840.2400000002</v>
      </c>
      <c r="K3966" s="12">
        <v>2576459.12</v>
      </c>
      <c r="L3966" s="13">
        <f t="shared" si="61"/>
        <v>4983898.9632000001</v>
      </c>
    </row>
    <row r="3967" spans="1:12" s="8" customFormat="1" x14ac:dyDescent="0.25">
      <c r="A3967" s="7" t="s">
        <v>1409</v>
      </c>
      <c r="B3967" s="10" t="s">
        <v>1378</v>
      </c>
      <c r="C3967" s="10" t="s">
        <v>1410</v>
      </c>
      <c r="D3967" s="10" t="s">
        <v>2232</v>
      </c>
      <c r="E3967" s="11" t="s">
        <v>2274</v>
      </c>
      <c r="F3967" s="11">
        <v>0</v>
      </c>
      <c r="G3967" s="11">
        <v>578428.79</v>
      </c>
      <c r="H3967" s="11">
        <v>365983.43030000001</v>
      </c>
      <c r="I3967" s="11">
        <v>0</v>
      </c>
      <c r="J3967" s="11">
        <v>20185923.52</v>
      </c>
      <c r="K3967" s="12">
        <v>22613834.68</v>
      </c>
      <c r="L3967" s="13">
        <f t="shared" si="61"/>
        <v>43744170.420299999</v>
      </c>
    </row>
    <row r="3968" spans="1:12" s="8" customFormat="1" x14ac:dyDescent="0.25">
      <c r="A3968" s="7" t="s">
        <v>1409</v>
      </c>
      <c r="B3968" s="10" t="s">
        <v>1378</v>
      </c>
      <c r="C3968" s="10" t="s">
        <v>1410</v>
      </c>
      <c r="D3968" s="10" t="s">
        <v>37</v>
      </c>
      <c r="E3968" s="11" t="s">
        <v>38</v>
      </c>
      <c r="F3968" s="11">
        <v>0</v>
      </c>
      <c r="G3968" s="11">
        <v>3345686.14</v>
      </c>
      <c r="H3968" s="11">
        <v>2116882.3505000002</v>
      </c>
      <c r="I3968" s="11">
        <v>0</v>
      </c>
      <c r="J3968" s="11">
        <v>116757267.36</v>
      </c>
      <c r="K3968" s="12">
        <v>130800532.37</v>
      </c>
      <c r="L3968" s="13">
        <f t="shared" si="61"/>
        <v>253020368.22049999</v>
      </c>
    </row>
    <row r="3969" spans="1:12" s="8" customFormat="1" x14ac:dyDescent="0.25">
      <c r="A3969" s="7" t="s">
        <v>1409</v>
      </c>
      <c r="B3969" s="10" t="s">
        <v>1378</v>
      </c>
      <c r="C3969" s="10" t="s">
        <v>1410</v>
      </c>
      <c r="D3969" s="10" t="s">
        <v>296</v>
      </c>
      <c r="E3969" s="11" t="s">
        <v>297</v>
      </c>
      <c r="F3969" s="11">
        <v>0</v>
      </c>
      <c r="G3969" s="11">
        <v>3380601.56</v>
      </c>
      <c r="H3969" s="11">
        <v>2138974.0315999999</v>
      </c>
      <c r="I3969" s="11">
        <v>0</v>
      </c>
      <c r="J3969" s="11">
        <v>117975740.51000001</v>
      </c>
      <c r="K3969" s="12">
        <v>132165560.34999999</v>
      </c>
      <c r="L3969" s="13">
        <f t="shared" si="61"/>
        <v>255660876.45160002</v>
      </c>
    </row>
    <row r="3970" spans="1:12" s="8" customFormat="1" x14ac:dyDescent="0.25">
      <c r="A3970" s="7" t="s">
        <v>1409</v>
      </c>
      <c r="B3970" s="10" t="s">
        <v>1378</v>
      </c>
      <c r="C3970" s="10" t="s">
        <v>1410</v>
      </c>
      <c r="D3970" s="10" t="s">
        <v>298</v>
      </c>
      <c r="E3970" s="11" t="s">
        <v>299</v>
      </c>
      <c r="F3970" s="11">
        <v>0</v>
      </c>
      <c r="G3970" s="11">
        <v>9382556.1300000008</v>
      </c>
      <c r="H3970" s="11">
        <v>5936530.3965999996</v>
      </c>
      <c r="I3970" s="11">
        <v>0</v>
      </c>
      <c r="J3970" s="11">
        <v>327431076.44</v>
      </c>
      <c r="K3970" s="12">
        <v>366813647.48000002</v>
      </c>
      <c r="L3970" s="13">
        <f t="shared" si="61"/>
        <v>709563810.44659996</v>
      </c>
    </row>
    <row r="3971" spans="1:12" s="8" customFormat="1" x14ac:dyDescent="0.25">
      <c r="A3971" s="7" t="s">
        <v>1409</v>
      </c>
      <c r="B3971" s="10" t="s">
        <v>1378</v>
      </c>
      <c r="C3971" s="10" t="s">
        <v>1410</v>
      </c>
      <c r="D3971" s="10" t="s">
        <v>300</v>
      </c>
      <c r="E3971" s="11" t="s">
        <v>301</v>
      </c>
      <c r="F3971" s="11">
        <v>0</v>
      </c>
      <c r="G3971" s="11">
        <v>15615390.83</v>
      </c>
      <c r="H3971" s="11">
        <v>9880169.2268000003</v>
      </c>
      <c r="I3971" s="11">
        <v>0</v>
      </c>
      <c r="J3971" s="11">
        <v>544943633.62</v>
      </c>
      <c r="K3971" s="12">
        <v>610488057.79999995</v>
      </c>
      <c r="L3971" s="13">
        <f t="shared" si="61"/>
        <v>1180927251.4768</v>
      </c>
    </row>
    <row r="3972" spans="1:12" s="8" customFormat="1" x14ac:dyDescent="0.25">
      <c r="A3972" s="7" t="s">
        <v>1411</v>
      </c>
      <c r="B3972" s="10" t="s">
        <v>1378</v>
      </c>
      <c r="C3972" s="10" t="s">
        <v>1412</v>
      </c>
      <c r="D3972" s="10" t="s">
        <v>308</v>
      </c>
      <c r="E3972" s="11" t="s">
        <v>309</v>
      </c>
      <c r="F3972" s="11">
        <v>0</v>
      </c>
      <c r="G3972" s="11">
        <v>7735513.5899999999</v>
      </c>
      <c r="H3972" s="11">
        <v>685996.11540000001</v>
      </c>
      <c r="I3972" s="11">
        <v>0</v>
      </c>
      <c r="J3972" s="11">
        <v>46772237.57</v>
      </c>
      <c r="K3972" s="12">
        <v>46083967.219999999</v>
      </c>
      <c r="L3972" s="13">
        <f t="shared" si="61"/>
        <v>101277714.4954</v>
      </c>
    </row>
    <row r="3973" spans="1:12" s="8" customFormat="1" x14ac:dyDescent="0.25">
      <c r="A3973" s="7" t="s">
        <v>1411</v>
      </c>
      <c r="B3973" s="10" t="s">
        <v>1378</v>
      </c>
      <c r="C3973" s="10" t="s">
        <v>1412</v>
      </c>
      <c r="D3973" s="10" t="s">
        <v>290</v>
      </c>
      <c r="E3973" s="11" t="s">
        <v>291</v>
      </c>
      <c r="F3973" s="11">
        <v>0</v>
      </c>
      <c r="G3973" s="11">
        <v>28411096.25</v>
      </c>
      <c r="H3973" s="11">
        <v>2519535.5713</v>
      </c>
      <c r="I3973" s="11">
        <v>0</v>
      </c>
      <c r="J3973" s="11">
        <v>171785690.41</v>
      </c>
      <c r="K3973" s="12">
        <v>169257802</v>
      </c>
      <c r="L3973" s="13">
        <f t="shared" si="61"/>
        <v>371974124.2313</v>
      </c>
    </row>
    <row r="3974" spans="1:12" s="8" customFormat="1" x14ac:dyDescent="0.25">
      <c r="A3974" s="7" t="s">
        <v>1411</v>
      </c>
      <c r="B3974" s="10" t="s">
        <v>1378</v>
      </c>
      <c r="C3974" s="10" t="s">
        <v>1412</v>
      </c>
      <c r="D3974" s="10" t="s">
        <v>24</v>
      </c>
      <c r="E3974" s="11" t="s">
        <v>25</v>
      </c>
      <c r="F3974" s="11">
        <v>0</v>
      </c>
      <c r="G3974" s="11">
        <v>47829.75</v>
      </c>
      <c r="H3974" s="11">
        <v>4241.6088</v>
      </c>
      <c r="I3974" s="11">
        <v>0</v>
      </c>
      <c r="J3974" s="11">
        <v>289199.21999999997</v>
      </c>
      <c r="K3974" s="12">
        <v>284943.53999999998</v>
      </c>
      <c r="L3974" s="13">
        <f t="shared" si="61"/>
        <v>626214.11879999994</v>
      </c>
    </row>
    <row r="3975" spans="1:12" s="8" customFormat="1" x14ac:dyDescent="0.25">
      <c r="A3975" s="7" t="s">
        <v>1411</v>
      </c>
      <c r="B3975" s="10" t="s">
        <v>1378</v>
      </c>
      <c r="C3975" s="10" t="s">
        <v>1412</v>
      </c>
      <c r="D3975" s="10" t="s">
        <v>26</v>
      </c>
      <c r="E3975" s="11" t="s">
        <v>27</v>
      </c>
      <c r="F3975" s="11">
        <v>0</v>
      </c>
      <c r="G3975" s="11">
        <v>0</v>
      </c>
      <c r="H3975" s="11">
        <v>0</v>
      </c>
      <c r="I3975" s="11">
        <v>0</v>
      </c>
      <c r="J3975" s="11">
        <v>0</v>
      </c>
      <c r="K3975" s="12">
        <v>-210284.7</v>
      </c>
      <c r="L3975" s="13">
        <f t="shared" si="61"/>
        <v>-210284.7</v>
      </c>
    </row>
    <row r="3976" spans="1:12" s="8" customFormat="1" x14ac:dyDescent="0.25">
      <c r="A3976" s="7" t="s">
        <v>1411</v>
      </c>
      <c r="B3976" s="10" t="s">
        <v>1378</v>
      </c>
      <c r="C3976" s="10" t="s">
        <v>1412</v>
      </c>
      <c r="D3976" s="10" t="s">
        <v>31</v>
      </c>
      <c r="E3976" s="11" t="s">
        <v>32</v>
      </c>
      <c r="F3976" s="11">
        <v>0</v>
      </c>
      <c r="G3976" s="11">
        <v>390931.01</v>
      </c>
      <c r="H3976" s="11">
        <v>34668.306299999997</v>
      </c>
      <c r="I3976" s="11">
        <v>0</v>
      </c>
      <c r="J3976" s="11">
        <v>2363736.7999999998</v>
      </c>
      <c r="K3976" s="12">
        <v>2328953.5499999998</v>
      </c>
      <c r="L3976" s="13">
        <f t="shared" si="61"/>
        <v>5118289.6662999997</v>
      </c>
    </row>
    <row r="3977" spans="1:12" s="8" customFormat="1" x14ac:dyDescent="0.25">
      <c r="A3977" s="7" t="s">
        <v>1411</v>
      </c>
      <c r="B3977" s="10" t="s">
        <v>1378</v>
      </c>
      <c r="C3977" s="10" t="s">
        <v>1412</v>
      </c>
      <c r="D3977" s="10" t="s">
        <v>2232</v>
      </c>
      <c r="E3977" s="11" t="s">
        <v>2274</v>
      </c>
      <c r="F3977" s="11">
        <v>0</v>
      </c>
      <c r="G3977" s="11">
        <v>9026668.5600000005</v>
      </c>
      <c r="H3977" s="11">
        <v>800497.53619999997</v>
      </c>
      <c r="I3977" s="11">
        <v>0</v>
      </c>
      <c r="J3977" s="11">
        <v>54579115.090000004</v>
      </c>
      <c r="K3977" s="12">
        <v>53775963.729999997</v>
      </c>
      <c r="L3977" s="13">
        <f t="shared" ref="L3977:L4040" si="62">SUM(F3977:K3977)</f>
        <v>118182244.91620001</v>
      </c>
    </row>
    <row r="3978" spans="1:12" s="8" customFormat="1" x14ac:dyDescent="0.25">
      <c r="A3978" s="7" t="s">
        <v>1411</v>
      </c>
      <c r="B3978" s="10" t="s">
        <v>1378</v>
      </c>
      <c r="C3978" s="10" t="s">
        <v>1412</v>
      </c>
      <c r="D3978" s="10" t="s">
        <v>298</v>
      </c>
      <c r="E3978" s="11" t="s">
        <v>299</v>
      </c>
      <c r="F3978" s="11">
        <v>0</v>
      </c>
      <c r="G3978" s="11">
        <v>46971644.840000004</v>
      </c>
      <c r="H3978" s="11">
        <v>4165510.8620000002</v>
      </c>
      <c r="I3978" s="11">
        <v>0</v>
      </c>
      <c r="J3978" s="11">
        <v>284010738.91000003</v>
      </c>
      <c r="K3978" s="12">
        <v>279831418.44999999</v>
      </c>
      <c r="L3978" s="13">
        <f t="shared" si="62"/>
        <v>614979313.06200004</v>
      </c>
    </row>
    <row r="3979" spans="1:12" s="8" customFormat="1" x14ac:dyDescent="0.25">
      <c r="A3979" s="7" t="s">
        <v>1413</v>
      </c>
      <c r="B3979" s="10" t="s">
        <v>1378</v>
      </c>
      <c r="C3979" s="10" t="s">
        <v>1414</v>
      </c>
      <c r="D3979" s="10" t="s">
        <v>290</v>
      </c>
      <c r="E3979" s="11" t="s">
        <v>291</v>
      </c>
      <c r="F3979" s="11">
        <v>0</v>
      </c>
      <c r="G3979" s="11">
        <v>1352759.77</v>
      </c>
      <c r="H3979" s="11">
        <v>299374.3849</v>
      </c>
      <c r="I3979" s="11">
        <v>0</v>
      </c>
      <c r="J3979" s="11">
        <v>20074798.600000001</v>
      </c>
      <c r="K3979" s="12">
        <v>25175593.010000002</v>
      </c>
      <c r="L3979" s="13">
        <f t="shared" si="62"/>
        <v>46902525.764899999</v>
      </c>
    </row>
    <row r="3980" spans="1:12" s="8" customFormat="1" x14ac:dyDescent="0.25">
      <c r="A3980" s="7" t="s">
        <v>1413</v>
      </c>
      <c r="B3980" s="10" t="s">
        <v>1378</v>
      </c>
      <c r="C3980" s="10" t="s">
        <v>1414</v>
      </c>
      <c r="D3980" s="10" t="s">
        <v>31</v>
      </c>
      <c r="E3980" s="11" t="s">
        <v>32</v>
      </c>
      <c r="F3980" s="11">
        <v>0</v>
      </c>
      <c r="G3980" s="11">
        <v>43937.52</v>
      </c>
      <c r="H3980" s="11">
        <v>9723.6540999999997</v>
      </c>
      <c r="I3980" s="11">
        <v>0</v>
      </c>
      <c r="J3980" s="11">
        <v>652027.72</v>
      </c>
      <c r="K3980" s="12">
        <v>817701.09</v>
      </c>
      <c r="L3980" s="13">
        <f t="shared" si="62"/>
        <v>1523389.9841</v>
      </c>
    </row>
    <row r="3981" spans="1:12" s="8" customFormat="1" x14ac:dyDescent="0.25">
      <c r="A3981" s="7" t="s">
        <v>1413</v>
      </c>
      <c r="B3981" s="10" t="s">
        <v>1378</v>
      </c>
      <c r="C3981" s="10" t="s">
        <v>1414</v>
      </c>
      <c r="D3981" s="10" t="s">
        <v>2232</v>
      </c>
      <c r="E3981" s="11" t="s">
        <v>2274</v>
      </c>
      <c r="F3981" s="11">
        <v>0</v>
      </c>
      <c r="G3981" s="11">
        <v>1592951.45</v>
      </c>
      <c r="H3981" s="11">
        <v>352530.33960000001</v>
      </c>
      <c r="I3981" s="11">
        <v>0</v>
      </c>
      <c r="J3981" s="11">
        <v>23639215.399999999</v>
      </c>
      <c r="K3981" s="12">
        <v>29645690.5</v>
      </c>
      <c r="L3981" s="13">
        <f t="shared" si="62"/>
        <v>55230387.689599998</v>
      </c>
    </row>
    <row r="3982" spans="1:12" s="8" customFormat="1" x14ac:dyDescent="0.25">
      <c r="A3982" s="7" t="s">
        <v>1413</v>
      </c>
      <c r="B3982" s="10" t="s">
        <v>1378</v>
      </c>
      <c r="C3982" s="10" t="s">
        <v>1414</v>
      </c>
      <c r="D3982" s="10" t="s">
        <v>37</v>
      </c>
      <c r="E3982" s="11" t="s">
        <v>38</v>
      </c>
      <c r="F3982" s="11">
        <v>0</v>
      </c>
      <c r="G3982" s="11">
        <v>4175532.87</v>
      </c>
      <c r="H3982" s="11">
        <v>924072.11560000002</v>
      </c>
      <c r="I3982" s="11">
        <v>0</v>
      </c>
      <c r="J3982" s="11">
        <v>61964425.020000003</v>
      </c>
      <c r="K3982" s="12">
        <v>77708931.280000001</v>
      </c>
      <c r="L3982" s="13">
        <f t="shared" si="62"/>
        <v>144772961.28560001</v>
      </c>
    </row>
    <row r="3983" spans="1:12" s="8" customFormat="1" x14ac:dyDescent="0.25">
      <c r="A3983" s="7" t="s">
        <v>1413</v>
      </c>
      <c r="B3983" s="10" t="s">
        <v>1378</v>
      </c>
      <c r="C3983" s="10" t="s">
        <v>1414</v>
      </c>
      <c r="D3983" s="10" t="s">
        <v>296</v>
      </c>
      <c r="E3983" s="11" t="s">
        <v>297</v>
      </c>
      <c r="F3983" s="11">
        <v>0</v>
      </c>
      <c r="G3983" s="11">
        <v>4657974.3899999997</v>
      </c>
      <c r="H3983" s="11">
        <v>1030839.5058</v>
      </c>
      <c r="I3983" s="11">
        <v>0</v>
      </c>
      <c r="J3983" s="11">
        <v>69123801.260000005</v>
      </c>
      <c r="K3983" s="12">
        <v>86687429.439999998</v>
      </c>
      <c r="L3983" s="13">
        <f t="shared" si="62"/>
        <v>161500044.59579998</v>
      </c>
    </row>
    <row r="3984" spans="1:12" s="8" customFormat="1" x14ac:dyDescent="0.25">
      <c r="A3984" s="7" t="s">
        <v>1415</v>
      </c>
      <c r="B3984" s="10" t="s">
        <v>1378</v>
      </c>
      <c r="C3984" s="10" t="s">
        <v>1416</v>
      </c>
      <c r="D3984" s="10" t="s">
        <v>308</v>
      </c>
      <c r="E3984" s="11" t="s">
        <v>309</v>
      </c>
      <c r="F3984" s="11">
        <v>0</v>
      </c>
      <c r="G3984" s="11">
        <v>7430868.2300000004</v>
      </c>
      <c r="H3984" s="11">
        <v>777610.85210000002</v>
      </c>
      <c r="I3984" s="11">
        <v>0</v>
      </c>
      <c r="J3984" s="11">
        <v>51252280.960000001</v>
      </c>
      <c r="K3984" s="12">
        <v>63420277.68</v>
      </c>
      <c r="L3984" s="13">
        <f t="shared" si="62"/>
        <v>122881037.72209999</v>
      </c>
    </row>
    <row r="3985" spans="1:12" s="8" customFormat="1" x14ac:dyDescent="0.25">
      <c r="A3985" s="7" t="s">
        <v>1415</v>
      </c>
      <c r="B3985" s="10" t="s">
        <v>1378</v>
      </c>
      <c r="C3985" s="10" t="s">
        <v>1416</v>
      </c>
      <c r="D3985" s="10" t="s">
        <v>505</v>
      </c>
      <c r="E3985" s="11" t="s">
        <v>506</v>
      </c>
      <c r="F3985" s="11">
        <v>0</v>
      </c>
      <c r="G3985" s="11">
        <v>7876782.4100000001</v>
      </c>
      <c r="H3985" s="11">
        <v>824274.00100000005</v>
      </c>
      <c r="I3985" s="11">
        <v>0</v>
      </c>
      <c r="J3985" s="11">
        <v>54327846.090000004</v>
      </c>
      <c r="K3985" s="12">
        <v>67226024.290000007</v>
      </c>
      <c r="L3985" s="13">
        <f t="shared" si="62"/>
        <v>130254926.79100001</v>
      </c>
    </row>
    <row r="3986" spans="1:12" s="8" customFormat="1" x14ac:dyDescent="0.25">
      <c r="A3986" s="7" t="s">
        <v>1415</v>
      </c>
      <c r="B3986" s="10" t="s">
        <v>1378</v>
      </c>
      <c r="C3986" s="10" t="s">
        <v>1416</v>
      </c>
      <c r="D3986" s="10" t="s">
        <v>14</v>
      </c>
      <c r="E3986" s="11" t="s">
        <v>15</v>
      </c>
      <c r="F3986" s="11">
        <v>0</v>
      </c>
      <c r="G3986" s="11">
        <v>3806.93</v>
      </c>
      <c r="H3986" s="11">
        <v>398.37979999999999</v>
      </c>
      <c r="I3986" s="11">
        <v>0</v>
      </c>
      <c r="J3986" s="11">
        <v>26257.19</v>
      </c>
      <c r="K3986" s="12">
        <v>32491</v>
      </c>
      <c r="L3986" s="13">
        <f t="shared" si="62"/>
        <v>62953.499799999998</v>
      </c>
    </row>
    <row r="3987" spans="1:12" s="8" customFormat="1" x14ac:dyDescent="0.25">
      <c r="A3987" s="7" t="s">
        <v>1415</v>
      </c>
      <c r="B3987" s="10" t="s">
        <v>1378</v>
      </c>
      <c r="C3987" s="10" t="s">
        <v>1416</v>
      </c>
      <c r="D3987" s="10" t="s">
        <v>31</v>
      </c>
      <c r="E3987" s="11" t="s">
        <v>32</v>
      </c>
      <c r="F3987" s="11">
        <v>0</v>
      </c>
      <c r="G3987" s="11">
        <v>54470.09</v>
      </c>
      <c r="H3987" s="11">
        <v>5700.0785999999998</v>
      </c>
      <c r="I3987" s="11">
        <v>0</v>
      </c>
      <c r="J3987" s="11">
        <v>375691.81</v>
      </c>
      <c r="K3987" s="12">
        <v>464886.22</v>
      </c>
      <c r="L3987" s="13">
        <f t="shared" si="62"/>
        <v>900748.1986</v>
      </c>
    </row>
    <row r="3988" spans="1:12" s="8" customFormat="1" x14ac:dyDescent="0.25">
      <c r="A3988" s="7" t="s">
        <v>1415</v>
      </c>
      <c r="B3988" s="10" t="s">
        <v>1378</v>
      </c>
      <c r="C3988" s="10" t="s">
        <v>1416</v>
      </c>
      <c r="D3988" s="10" t="s">
        <v>2232</v>
      </c>
      <c r="E3988" s="11" t="s">
        <v>2274</v>
      </c>
      <c r="F3988" s="11">
        <v>0</v>
      </c>
      <c r="G3988" s="11">
        <v>4675844.29</v>
      </c>
      <c r="H3988" s="11">
        <v>489308.53749999998</v>
      </c>
      <c r="I3988" s="11">
        <v>0</v>
      </c>
      <c r="J3988" s="11">
        <v>32250294.059999999</v>
      </c>
      <c r="K3988" s="12">
        <v>39906957.619999997</v>
      </c>
      <c r="L3988" s="13">
        <f t="shared" si="62"/>
        <v>77322404.507499993</v>
      </c>
    </row>
    <row r="3989" spans="1:12" s="8" customFormat="1" x14ac:dyDescent="0.25">
      <c r="A3989" s="7" t="s">
        <v>1415</v>
      </c>
      <c r="B3989" s="10" t="s">
        <v>1378</v>
      </c>
      <c r="C3989" s="10" t="s">
        <v>1416</v>
      </c>
      <c r="D3989" s="10" t="s">
        <v>37</v>
      </c>
      <c r="E3989" s="11" t="s">
        <v>38</v>
      </c>
      <c r="F3989" s="11">
        <v>0</v>
      </c>
      <c r="G3989" s="11">
        <v>7917261.2999999998</v>
      </c>
      <c r="H3989" s="11">
        <v>828509.95600000001</v>
      </c>
      <c r="I3989" s="11">
        <v>0</v>
      </c>
      <c r="J3989" s="11">
        <v>54607037.619999997</v>
      </c>
      <c r="K3989" s="12">
        <v>67571499.719999999</v>
      </c>
      <c r="L3989" s="13">
        <f t="shared" si="62"/>
        <v>130924308.59599999</v>
      </c>
    </row>
    <row r="3990" spans="1:12" s="8" customFormat="1" x14ac:dyDescent="0.25">
      <c r="A3990" s="7" t="s">
        <v>1415</v>
      </c>
      <c r="B3990" s="10" t="s">
        <v>1378</v>
      </c>
      <c r="C3990" s="10" t="s">
        <v>1416</v>
      </c>
      <c r="D3990" s="10" t="s">
        <v>298</v>
      </c>
      <c r="E3990" s="11" t="s">
        <v>299</v>
      </c>
      <c r="F3990" s="11">
        <v>0</v>
      </c>
      <c r="G3990" s="11">
        <v>15028321.75</v>
      </c>
      <c r="H3990" s="11">
        <v>1572654.1950000001</v>
      </c>
      <c r="I3990" s="11">
        <v>0</v>
      </c>
      <c r="J3990" s="11">
        <v>103653536.27</v>
      </c>
      <c r="K3990" s="12">
        <v>128262312.04000001</v>
      </c>
      <c r="L3990" s="13">
        <f t="shared" si="62"/>
        <v>248516824.255</v>
      </c>
    </row>
    <row r="3991" spans="1:12" s="8" customFormat="1" x14ac:dyDescent="0.25">
      <c r="A3991" s="7" t="s">
        <v>1417</v>
      </c>
      <c r="B3991" s="10" t="s">
        <v>1378</v>
      </c>
      <c r="C3991" s="10" t="s">
        <v>743</v>
      </c>
      <c r="D3991" s="10" t="s">
        <v>31</v>
      </c>
      <c r="E3991" s="11" t="s">
        <v>32</v>
      </c>
      <c r="F3991" s="11">
        <v>0</v>
      </c>
      <c r="G3991" s="11">
        <v>7222</v>
      </c>
      <c r="H3991" s="11">
        <v>2813.2545</v>
      </c>
      <c r="I3991" s="11">
        <v>0</v>
      </c>
      <c r="J3991" s="11">
        <v>183821.56</v>
      </c>
      <c r="K3991" s="12">
        <v>235288.05</v>
      </c>
      <c r="L3991" s="13">
        <f t="shared" si="62"/>
        <v>429144.86450000003</v>
      </c>
    </row>
    <row r="3992" spans="1:12" s="8" customFormat="1" x14ac:dyDescent="0.25">
      <c r="A3992" s="7" t="s">
        <v>1417</v>
      </c>
      <c r="B3992" s="10" t="s">
        <v>1378</v>
      </c>
      <c r="C3992" s="10" t="s">
        <v>743</v>
      </c>
      <c r="D3992" s="10" t="s">
        <v>37</v>
      </c>
      <c r="E3992" s="11" t="s">
        <v>38</v>
      </c>
      <c r="F3992" s="11">
        <v>0</v>
      </c>
      <c r="G3992" s="11">
        <v>5826138.75</v>
      </c>
      <c r="H3992" s="11">
        <v>2269512.1727999998</v>
      </c>
      <c r="I3992" s="11">
        <v>0</v>
      </c>
      <c r="J3992" s="11">
        <v>148292755.74000001</v>
      </c>
      <c r="K3992" s="12">
        <v>189811863.38</v>
      </c>
      <c r="L3992" s="13">
        <f t="shared" si="62"/>
        <v>346200270.04280001</v>
      </c>
    </row>
    <row r="3993" spans="1:12" s="8" customFormat="1" x14ac:dyDescent="0.25">
      <c r="A3993" s="7" t="s">
        <v>1417</v>
      </c>
      <c r="B3993" s="10" t="s">
        <v>1378</v>
      </c>
      <c r="C3993" s="10" t="s">
        <v>743</v>
      </c>
      <c r="D3993" s="10" t="s">
        <v>300</v>
      </c>
      <c r="E3993" s="11" t="s">
        <v>301</v>
      </c>
      <c r="F3993" s="11">
        <v>0</v>
      </c>
      <c r="G3993" s="11">
        <v>2195870.25</v>
      </c>
      <c r="H3993" s="11">
        <v>855378.57270000002</v>
      </c>
      <c r="I3993" s="11">
        <v>0</v>
      </c>
      <c r="J3993" s="11">
        <v>55891502.700000003</v>
      </c>
      <c r="K3993" s="12">
        <v>71540044.030000001</v>
      </c>
      <c r="L3993" s="13">
        <f t="shared" si="62"/>
        <v>130482795.55270001</v>
      </c>
    </row>
    <row r="3994" spans="1:12" s="8" customFormat="1" x14ac:dyDescent="0.25">
      <c r="A3994" s="7" t="s">
        <v>1418</v>
      </c>
      <c r="B3994" s="10" t="s">
        <v>1378</v>
      </c>
      <c r="C3994" s="10" t="s">
        <v>1419</v>
      </c>
      <c r="D3994" s="10" t="s">
        <v>290</v>
      </c>
      <c r="E3994" s="11" t="s">
        <v>291</v>
      </c>
      <c r="F3994" s="11">
        <v>0</v>
      </c>
      <c r="G3994" s="11">
        <v>1219753.3999999999</v>
      </c>
      <c r="H3994" s="11">
        <v>494779.14279999997</v>
      </c>
      <c r="I3994" s="11">
        <v>0</v>
      </c>
      <c r="J3994" s="11">
        <v>33932070.039999999</v>
      </c>
      <c r="K3994" s="12">
        <v>51499269.039999999</v>
      </c>
      <c r="L3994" s="13">
        <f t="shared" si="62"/>
        <v>87145871.622799993</v>
      </c>
    </row>
    <row r="3995" spans="1:12" s="8" customFormat="1" x14ac:dyDescent="0.25">
      <c r="A3995" s="7" t="s">
        <v>1418</v>
      </c>
      <c r="B3995" s="10" t="s">
        <v>1378</v>
      </c>
      <c r="C3995" s="10" t="s">
        <v>1419</v>
      </c>
      <c r="D3995" s="10" t="s">
        <v>292</v>
      </c>
      <c r="E3995" s="11" t="s">
        <v>293</v>
      </c>
      <c r="F3995" s="11">
        <v>0</v>
      </c>
      <c r="G3995" s="11">
        <v>32348.560000000001</v>
      </c>
      <c r="H3995" s="11">
        <v>13121.826800000001</v>
      </c>
      <c r="I3995" s="11">
        <v>0</v>
      </c>
      <c r="J3995" s="11">
        <v>899897.96</v>
      </c>
      <c r="K3995" s="12">
        <v>1365790.16</v>
      </c>
      <c r="L3995" s="13">
        <f t="shared" si="62"/>
        <v>2311158.5067999996</v>
      </c>
    </row>
    <row r="3996" spans="1:12" s="8" customFormat="1" x14ac:dyDescent="0.25">
      <c r="A3996" s="7" t="s">
        <v>1418</v>
      </c>
      <c r="B3996" s="10" t="s">
        <v>1378</v>
      </c>
      <c r="C3996" s="10" t="s">
        <v>1419</v>
      </c>
      <c r="D3996" s="10" t="s">
        <v>57</v>
      </c>
      <c r="E3996" s="11" t="s">
        <v>58</v>
      </c>
      <c r="F3996" s="11">
        <v>0</v>
      </c>
      <c r="G3996" s="11">
        <v>1562006.57</v>
      </c>
      <c r="H3996" s="11">
        <v>633610.26240000001</v>
      </c>
      <c r="I3996" s="11">
        <v>0</v>
      </c>
      <c r="J3996" s="11">
        <v>43453140.880000003</v>
      </c>
      <c r="K3996" s="12">
        <v>65949557.159999996</v>
      </c>
      <c r="L3996" s="13">
        <f t="shared" si="62"/>
        <v>111598314.8724</v>
      </c>
    </row>
    <row r="3997" spans="1:12" s="8" customFormat="1" x14ac:dyDescent="0.25">
      <c r="A3997" s="7" t="s">
        <v>1418</v>
      </c>
      <c r="B3997" s="10" t="s">
        <v>1378</v>
      </c>
      <c r="C3997" s="10" t="s">
        <v>1419</v>
      </c>
      <c r="D3997" s="10" t="s">
        <v>31</v>
      </c>
      <c r="E3997" s="11" t="s">
        <v>32</v>
      </c>
      <c r="F3997" s="11">
        <v>0</v>
      </c>
      <c r="G3997" s="11">
        <v>42726.239999999998</v>
      </c>
      <c r="H3997" s="11">
        <v>17331.4169</v>
      </c>
      <c r="I3997" s="11">
        <v>0</v>
      </c>
      <c r="J3997" s="11">
        <v>1188592.6399999999</v>
      </c>
      <c r="K3997" s="12">
        <v>1803946.9</v>
      </c>
      <c r="L3997" s="13">
        <f t="shared" si="62"/>
        <v>3052597.1968999999</v>
      </c>
    </row>
    <row r="3998" spans="1:12" s="8" customFormat="1" x14ac:dyDescent="0.25">
      <c r="A3998" s="7" t="s">
        <v>1418</v>
      </c>
      <c r="B3998" s="10" t="s">
        <v>1378</v>
      </c>
      <c r="C3998" s="10" t="s">
        <v>1419</v>
      </c>
      <c r="D3998" s="10" t="s">
        <v>2232</v>
      </c>
      <c r="E3998" s="11" t="s">
        <v>2274</v>
      </c>
      <c r="F3998" s="11">
        <v>0</v>
      </c>
      <c r="G3998" s="11">
        <v>1839904.84</v>
      </c>
      <c r="H3998" s="11">
        <v>746336.54559999995</v>
      </c>
      <c r="I3998" s="11">
        <v>0</v>
      </c>
      <c r="J3998" s="11">
        <v>51183935.920000002</v>
      </c>
      <c r="K3998" s="12">
        <v>77682713.810000002</v>
      </c>
      <c r="L3998" s="13">
        <f t="shared" si="62"/>
        <v>131452891.1156</v>
      </c>
    </row>
    <row r="3999" spans="1:12" s="8" customFormat="1" x14ac:dyDescent="0.25">
      <c r="A3999" s="7" t="s">
        <v>1418</v>
      </c>
      <c r="B3999" s="10" t="s">
        <v>1378</v>
      </c>
      <c r="C3999" s="10" t="s">
        <v>1419</v>
      </c>
      <c r="D3999" s="10" t="s">
        <v>37</v>
      </c>
      <c r="E3999" s="11" t="s">
        <v>38</v>
      </c>
      <c r="F3999" s="11">
        <v>0</v>
      </c>
      <c r="G3999" s="11">
        <v>4240011.63</v>
      </c>
      <c r="H3999" s="11">
        <v>1719912.665</v>
      </c>
      <c r="I3999" s="11">
        <v>0</v>
      </c>
      <c r="J3999" s="11">
        <v>117952015.26000001</v>
      </c>
      <c r="K3999" s="12">
        <v>179017742.21000001</v>
      </c>
      <c r="L3999" s="13">
        <f t="shared" si="62"/>
        <v>302929681.76499999</v>
      </c>
    </row>
    <row r="4000" spans="1:12" s="8" customFormat="1" x14ac:dyDescent="0.25">
      <c r="A4000" s="7" t="s">
        <v>1418</v>
      </c>
      <c r="B4000" s="10" t="s">
        <v>1378</v>
      </c>
      <c r="C4000" s="10" t="s">
        <v>1419</v>
      </c>
      <c r="D4000" s="10" t="s">
        <v>300</v>
      </c>
      <c r="E4000" s="11" t="s">
        <v>301</v>
      </c>
      <c r="F4000" s="11">
        <v>0</v>
      </c>
      <c r="G4000" s="11">
        <v>7661249.7599999998</v>
      </c>
      <c r="H4000" s="11">
        <v>3107699.1405000002</v>
      </c>
      <c r="I4000" s="11">
        <v>0</v>
      </c>
      <c r="J4000" s="11">
        <v>213126738.30000001</v>
      </c>
      <c r="K4000" s="12">
        <v>323466007.83999997</v>
      </c>
      <c r="L4000" s="13">
        <f t="shared" si="62"/>
        <v>547361695.04049993</v>
      </c>
    </row>
    <row r="4001" spans="1:12" s="8" customFormat="1" x14ac:dyDescent="0.25">
      <c r="A4001" s="7" t="s">
        <v>1420</v>
      </c>
      <c r="B4001" s="10" t="s">
        <v>1378</v>
      </c>
      <c r="C4001" s="10" t="s">
        <v>1421</v>
      </c>
      <c r="D4001" s="10" t="s">
        <v>292</v>
      </c>
      <c r="E4001" s="11" t="s">
        <v>293</v>
      </c>
      <c r="F4001" s="11">
        <v>0</v>
      </c>
      <c r="G4001" s="11">
        <v>66055.7</v>
      </c>
      <c r="H4001" s="11">
        <v>21445.901399999999</v>
      </c>
      <c r="I4001" s="11">
        <v>0</v>
      </c>
      <c r="J4001" s="11">
        <v>1452826.93</v>
      </c>
      <c r="K4001" s="12">
        <v>2087575.93</v>
      </c>
      <c r="L4001" s="13">
        <f t="shared" si="62"/>
        <v>3627904.4613999999</v>
      </c>
    </row>
    <row r="4002" spans="1:12" s="8" customFormat="1" x14ac:dyDescent="0.25">
      <c r="A4002" s="7" t="s">
        <v>1420</v>
      </c>
      <c r="B4002" s="10" t="s">
        <v>1378</v>
      </c>
      <c r="C4002" s="10" t="s">
        <v>1421</v>
      </c>
      <c r="D4002" s="10" t="s">
        <v>26</v>
      </c>
      <c r="E4002" s="11" t="s">
        <v>27</v>
      </c>
      <c r="F4002" s="11">
        <v>0</v>
      </c>
      <c r="G4002" s="11">
        <v>758.83</v>
      </c>
      <c r="H4002" s="11">
        <v>246.36330000000001</v>
      </c>
      <c r="I4002" s="11">
        <v>0</v>
      </c>
      <c r="J4002" s="11">
        <v>16689.580000000002</v>
      </c>
      <c r="K4002" s="12">
        <v>23981.37</v>
      </c>
      <c r="L4002" s="13">
        <f t="shared" si="62"/>
        <v>41676.143299999996</v>
      </c>
    </row>
    <row r="4003" spans="1:12" s="8" customFormat="1" x14ac:dyDescent="0.25">
      <c r="A4003" s="7" t="s">
        <v>1420</v>
      </c>
      <c r="B4003" s="10" t="s">
        <v>1378</v>
      </c>
      <c r="C4003" s="10" t="s">
        <v>1421</v>
      </c>
      <c r="D4003" s="10" t="s">
        <v>57</v>
      </c>
      <c r="E4003" s="11" t="s">
        <v>58</v>
      </c>
      <c r="F4003" s="11">
        <v>0</v>
      </c>
      <c r="G4003" s="11">
        <v>3831840.25</v>
      </c>
      <c r="H4003" s="11">
        <v>1244060.3315999999</v>
      </c>
      <c r="I4003" s="11">
        <v>0</v>
      </c>
      <c r="J4003" s="11">
        <v>84277378.310000002</v>
      </c>
      <c r="K4003" s="12">
        <v>121098682.69</v>
      </c>
      <c r="L4003" s="13">
        <f t="shared" si="62"/>
        <v>210451961.58160001</v>
      </c>
    </row>
    <row r="4004" spans="1:12" s="8" customFormat="1" x14ac:dyDescent="0.25">
      <c r="A4004" s="7" t="s">
        <v>1420</v>
      </c>
      <c r="B4004" s="10" t="s">
        <v>1378</v>
      </c>
      <c r="C4004" s="10" t="s">
        <v>1421</v>
      </c>
      <c r="D4004" s="10" t="s">
        <v>31</v>
      </c>
      <c r="E4004" s="11" t="s">
        <v>32</v>
      </c>
      <c r="F4004" s="11">
        <v>0</v>
      </c>
      <c r="G4004" s="11">
        <v>49848.6</v>
      </c>
      <c r="H4004" s="11">
        <v>16184.0411</v>
      </c>
      <c r="I4004" s="11">
        <v>0</v>
      </c>
      <c r="J4004" s="11">
        <v>1096368.5</v>
      </c>
      <c r="K4004" s="12">
        <v>1575378.62</v>
      </c>
      <c r="L4004" s="13">
        <f t="shared" si="62"/>
        <v>2737779.7610999998</v>
      </c>
    </row>
    <row r="4005" spans="1:12" s="8" customFormat="1" x14ac:dyDescent="0.25">
      <c r="A4005" s="7" t="s">
        <v>1420</v>
      </c>
      <c r="B4005" s="10" t="s">
        <v>1378</v>
      </c>
      <c r="C4005" s="10" t="s">
        <v>1421</v>
      </c>
      <c r="D4005" s="10" t="s">
        <v>2232</v>
      </c>
      <c r="E4005" s="11" t="s">
        <v>2274</v>
      </c>
      <c r="F4005" s="11">
        <v>0</v>
      </c>
      <c r="G4005" s="11">
        <v>3807548.91</v>
      </c>
      <c r="H4005" s="11">
        <v>1236173.8011</v>
      </c>
      <c r="I4005" s="11">
        <v>0</v>
      </c>
      <c r="J4005" s="11">
        <v>83743114.760000005</v>
      </c>
      <c r="K4005" s="12">
        <v>120330996.06999999</v>
      </c>
      <c r="L4005" s="13">
        <f t="shared" si="62"/>
        <v>209117833.5411</v>
      </c>
    </row>
    <row r="4006" spans="1:12" s="8" customFormat="1" x14ac:dyDescent="0.25">
      <c r="A4006" s="7" t="s">
        <v>1420</v>
      </c>
      <c r="B4006" s="10" t="s">
        <v>1378</v>
      </c>
      <c r="C4006" s="10" t="s">
        <v>1421</v>
      </c>
      <c r="D4006" s="10" t="s">
        <v>37</v>
      </c>
      <c r="E4006" s="11" t="s">
        <v>38</v>
      </c>
      <c r="F4006" s="11">
        <v>0</v>
      </c>
      <c r="G4006" s="11">
        <v>1549742.71</v>
      </c>
      <c r="H4006" s="11">
        <v>503145.56150000001</v>
      </c>
      <c r="I4006" s="11">
        <v>0</v>
      </c>
      <c r="J4006" s="11">
        <v>34084993.920000002</v>
      </c>
      <c r="K4006" s="12">
        <v>48976937.159999996</v>
      </c>
      <c r="L4006" s="13">
        <f t="shared" si="62"/>
        <v>85114819.351500005</v>
      </c>
    </row>
    <row r="4007" spans="1:12" s="8" customFormat="1" x14ac:dyDescent="0.25">
      <c r="A4007" s="7" t="s">
        <v>1422</v>
      </c>
      <c r="B4007" s="10" t="s">
        <v>1378</v>
      </c>
      <c r="C4007" s="10" t="s">
        <v>1423</v>
      </c>
      <c r="D4007" s="10" t="s">
        <v>14</v>
      </c>
      <c r="E4007" s="11" t="s">
        <v>15</v>
      </c>
      <c r="F4007" s="11">
        <v>0</v>
      </c>
      <c r="G4007" s="11">
        <v>57491</v>
      </c>
      <c r="H4007" s="11">
        <v>20720.664700000001</v>
      </c>
      <c r="I4007" s="11">
        <v>0</v>
      </c>
      <c r="J4007" s="11">
        <v>1394806.47</v>
      </c>
      <c r="K4007" s="12">
        <v>1540221.07</v>
      </c>
      <c r="L4007" s="13">
        <f t="shared" si="62"/>
        <v>3013239.2047000001</v>
      </c>
    </row>
    <row r="4008" spans="1:12" s="8" customFormat="1" x14ac:dyDescent="0.25">
      <c r="A4008" s="7" t="s">
        <v>1422</v>
      </c>
      <c r="B4008" s="10" t="s">
        <v>1378</v>
      </c>
      <c r="C4008" s="10" t="s">
        <v>1423</v>
      </c>
      <c r="D4008" s="10" t="s">
        <v>292</v>
      </c>
      <c r="E4008" s="11" t="s">
        <v>293</v>
      </c>
      <c r="F4008" s="11">
        <v>0</v>
      </c>
      <c r="G4008" s="11">
        <v>15276.07</v>
      </c>
      <c r="H4008" s="11">
        <v>5505.7385000000004</v>
      </c>
      <c r="I4008" s="11">
        <v>0</v>
      </c>
      <c r="J4008" s="11">
        <v>370617.44</v>
      </c>
      <c r="K4008" s="12">
        <v>409255.91</v>
      </c>
      <c r="L4008" s="13">
        <f t="shared" si="62"/>
        <v>800655.1584999999</v>
      </c>
    </row>
    <row r="4009" spans="1:12" s="8" customFormat="1" x14ac:dyDescent="0.25">
      <c r="A4009" s="7" t="s">
        <v>1422</v>
      </c>
      <c r="B4009" s="10" t="s">
        <v>1378</v>
      </c>
      <c r="C4009" s="10" t="s">
        <v>1423</v>
      </c>
      <c r="D4009" s="10" t="s">
        <v>31</v>
      </c>
      <c r="E4009" s="11" t="s">
        <v>32</v>
      </c>
      <c r="F4009" s="11">
        <v>0</v>
      </c>
      <c r="G4009" s="11">
        <v>38878.949999999997</v>
      </c>
      <c r="H4009" s="11">
        <v>14012.588100000001</v>
      </c>
      <c r="I4009" s="11">
        <v>0</v>
      </c>
      <c r="J4009" s="11">
        <v>943253.93</v>
      </c>
      <c r="K4009" s="12">
        <v>1041592.23</v>
      </c>
      <c r="L4009" s="13">
        <f t="shared" si="62"/>
        <v>2037737.6981000002</v>
      </c>
    </row>
    <row r="4010" spans="1:12" s="8" customFormat="1" x14ac:dyDescent="0.25">
      <c r="A4010" s="7" t="s">
        <v>1422</v>
      </c>
      <c r="B4010" s="10" t="s">
        <v>1378</v>
      </c>
      <c r="C4010" s="10" t="s">
        <v>1423</v>
      </c>
      <c r="D4010" s="10" t="s">
        <v>37</v>
      </c>
      <c r="E4010" s="11" t="s">
        <v>38</v>
      </c>
      <c r="F4010" s="11">
        <v>0</v>
      </c>
      <c r="G4010" s="11">
        <v>1777779.86</v>
      </c>
      <c r="H4010" s="11">
        <v>640739.94990000001</v>
      </c>
      <c r="I4010" s="11">
        <v>0</v>
      </c>
      <c r="J4010" s="11">
        <v>43131252.640000001</v>
      </c>
      <c r="K4010" s="12">
        <v>47627872.090000004</v>
      </c>
      <c r="L4010" s="13">
        <f t="shared" si="62"/>
        <v>93177644.539900005</v>
      </c>
    </row>
    <row r="4011" spans="1:12" s="8" customFormat="1" x14ac:dyDescent="0.25">
      <c r="A4011" s="7" t="s">
        <v>1422</v>
      </c>
      <c r="B4011" s="10" t="s">
        <v>1378</v>
      </c>
      <c r="C4011" s="10" t="s">
        <v>1423</v>
      </c>
      <c r="D4011" s="10" t="s">
        <v>298</v>
      </c>
      <c r="E4011" s="11" t="s">
        <v>299</v>
      </c>
      <c r="F4011" s="11">
        <v>0</v>
      </c>
      <c r="G4011" s="11">
        <v>6686330.79</v>
      </c>
      <c r="H4011" s="11">
        <v>2409859.2626</v>
      </c>
      <c r="I4011" s="11">
        <v>0</v>
      </c>
      <c r="J4011" s="11">
        <v>162219085.47999999</v>
      </c>
      <c r="K4011" s="12">
        <v>179131126.05000001</v>
      </c>
      <c r="L4011" s="13">
        <f t="shared" si="62"/>
        <v>350446401.5826</v>
      </c>
    </row>
    <row r="4012" spans="1:12" s="8" customFormat="1" x14ac:dyDescent="0.25">
      <c r="A4012" s="7" t="s">
        <v>1422</v>
      </c>
      <c r="B4012" s="10" t="s">
        <v>1378</v>
      </c>
      <c r="C4012" s="10" t="s">
        <v>1423</v>
      </c>
      <c r="D4012" s="10" t="s">
        <v>300</v>
      </c>
      <c r="E4012" s="11" t="s">
        <v>301</v>
      </c>
      <c r="F4012" s="11">
        <v>0</v>
      </c>
      <c r="G4012" s="11">
        <v>11716572.33</v>
      </c>
      <c r="H4012" s="11">
        <v>4222837.7961999997</v>
      </c>
      <c r="I4012" s="11">
        <v>0</v>
      </c>
      <c r="J4012" s="11">
        <v>284259291.04000002</v>
      </c>
      <c r="K4012" s="12">
        <v>313894550.31999999</v>
      </c>
      <c r="L4012" s="13">
        <f t="shared" si="62"/>
        <v>614093251.48620009</v>
      </c>
    </row>
    <row r="4013" spans="1:12" s="8" customFormat="1" x14ac:dyDescent="0.25">
      <c r="A4013" s="7" t="s">
        <v>1424</v>
      </c>
      <c r="B4013" s="10" t="s">
        <v>1378</v>
      </c>
      <c r="C4013" s="10" t="s">
        <v>1425</v>
      </c>
      <c r="D4013" s="10" t="s">
        <v>37</v>
      </c>
      <c r="E4013" s="11" t="s">
        <v>38</v>
      </c>
      <c r="F4013" s="11">
        <v>0</v>
      </c>
      <c r="G4013" s="11">
        <v>6979272.2800000003</v>
      </c>
      <c r="H4013" s="11">
        <v>2002090.3285999999</v>
      </c>
      <c r="I4013" s="11">
        <v>0</v>
      </c>
      <c r="J4013" s="11">
        <v>135303139.06</v>
      </c>
      <c r="K4013" s="12">
        <v>153726256.78</v>
      </c>
      <c r="L4013" s="13">
        <f t="shared" si="62"/>
        <v>298010758.44859999</v>
      </c>
    </row>
    <row r="4014" spans="1:12" s="8" customFormat="1" x14ac:dyDescent="0.25">
      <c r="A4014" s="7" t="s">
        <v>1424</v>
      </c>
      <c r="B4014" s="10" t="s">
        <v>1378</v>
      </c>
      <c r="C4014" s="10" t="s">
        <v>1425</v>
      </c>
      <c r="D4014" s="10" t="s">
        <v>296</v>
      </c>
      <c r="E4014" s="11" t="s">
        <v>297</v>
      </c>
      <c r="F4014" s="11">
        <v>0</v>
      </c>
      <c r="G4014" s="11">
        <v>1227853.03</v>
      </c>
      <c r="H4014" s="11">
        <v>352224.78350000002</v>
      </c>
      <c r="I4014" s="11">
        <v>0</v>
      </c>
      <c r="J4014" s="11">
        <v>23803680.68</v>
      </c>
      <c r="K4014" s="12">
        <v>27044832.460000001</v>
      </c>
      <c r="L4014" s="13">
        <f t="shared" si="62"/>
        <v>52428590.953500003</v>
      </c>
    </row>
    <row r="4015" spans="1:12" s="8" customFormat="1" x14ac:dyDescent="0.25">
      <c r="A4015" s="7" t="s">
        <v>1424</v>
      </c>
      <c r="B4015" s="10" t="s">
        <v>1378</v>
      </c>
      <c r="C4015" s="10" t="s">
        <v>1425</v>
      </c>
      <c r="D4015" s="10" t="s">
        <v>298</v>
      </c>
      <c r="E4015" s="11" t="s">
        <v>299</v>
      </c>
      <c r="F4015" s="11">
        <v>0</v>
      </c>
      <c r="G4015" s="11">
        <v>4011261.69</v>
      </c>
      <c r="H4015" s="11">
        <v>1150679.8879</v>
      </c>
      <c r="I4015" s="11">
        <v>0</v>
      </c>
      <c r="J4015" s="11">
        <v>77764024.260000005</v>
      </c>
      <c r="K4015" s="12">
        <v>88352513.069999993</v>
      </c>
      <c r="L4015" s="13">
        <f t="shared" si="62"/>
        <v>171278478.90790001</v>
      </c>
    </row>
    <row r="4016" spans="1:12" s="8" customFormat="1" x14ac:dyDescent="0.25">
      <c r="A4016" s="7" t="s">
        <v>1426</v>
      </c>
      <c r="B4016" s="10" t="s">
        <v>1378</v>
      </c>
      <c r="C4016" s="10" t="s">
        <v>1427</v>
      </c>
      <c r="D4016" s="10" t="s">
        <v>290</v>
      </c>
      <c r="E4016" s="11" t="s">
        <v>291</v>
      </c>
      <c r="F4016" s="11">
        <v>0</v>
      </c>
      <c r="G4016" s="11">
        <v>3027225.43</v>
      </c>
      <c r="H4016" s="11">
        <v>1412446.7871999999</v>
      </c>
      <c r="I4016" s="11">
        <v>0</v>
      </c>
      <c r="J4016" s="11">
        <v>92844760.930000007</v>
      </c>
      <c r="K4016" s="12">
        <v>105823747.22</v>
      </c>
      <c r="L4016" s="13">
        <f t="shared" si="62"/>
        <v>203108180.36720002</v>
      </c>
    </row>
    <row r="4017" spans="1:12" s="8" customFormat="1" x14ac:dyDescent="0.25">
      <c r="A4017" s="7" t="s">
        <v>1426</v>
      </c>
      <c r="B4017" s="10" t="s">
        <v>1378</v>
      </c>
      <c r="C4017" s="10" t="s">
        <v>1427</v>
      </c>
      <c r="D4017" s="10" t="s">
        <v>31</v>
      </c>
      <c r="E4017" s="11" t="s">
        <v>32</v>
      </c>
      <c r="F4017" s="11">
        <v>0</v>
      </c>
      <c r="G4017" s="11">
        <v>29885.98</v>
      </c>
      <c r="H4017" s="11">
        <v>13944.239600000001</v>
      </c>
      <c r="I4017" s="11">
        <v>0</v>
      </c>
      <c r="J4017" s="11">
        <v>916600.62</v>
      </c>
      <c r="K4017" s="12">
        <v>1044734.36</v>
      </c>
      <c r="L4017" s="13">
        <f t="shared" si="62"/>
        <v>2005165.1995999999</v>
      </c>
    </row>
    <row r="4018" spans="1:12" s="8" customFormat="1" x14ac:dyDescent="0.25">
      <c r="A4018" s="7" t="s">
        <v>1426</v>
      </c>
      <c r="B4018" s="10" t="s">
        <v>1378</v>
      </c>
      <c r="C4018" s="10" t="s">
        <v>1427</v>
      </c>
      <c r="D4018" s="10" t="s">
        <v>2232</v>
      </c>
      <c r="E4018" s="11" t="s">
        <v>2274</v>
      </c>
      <c r="F4018" s="11">
        <v>0</v>
      </c>
      <c r="G4018" s="11">
        <v>416480.84</v>
      </c>
      <c r="H4018" s="11">
        <v>194322.1722</v>
      </c>
      <c r="I4018" s="11">
        <v>0</v>
      </c>
      <c r="J4018" s="11">
        <v>12773433.859999999</v>
      </c>
      <c r="K4018" s="12">
        <v>14559062.060000001</v>
      </c>
      <c r="L4018" s="13">
        <f t="shared" si="62"/>
        <v>27943298.9322</v>
      </c>
    </row>
    <row r="4019" spans="1:12" s="8" customFormat="1" x14ac:dyDescent="0.25">
      <c r="A4019" s="7" t="s">
        <v>1426</v>
      </c>
      <c r="B4019" s="10" t="s">
        <v>1378</v>
      </c>
      <c r="C4019" s="10" t="s">
        <v>1427</v>
      </c>
      <c r="D4019" s="10" t="s">
        <v>37</v>
      </c>
      <c r="E4019" s="11" t="s">
        <v>38</v>
      </c>
      <c r="F4019" s="11">
        <v>0</v>
      </c>
      <c r="G4019" s="11">
        <v>4690661.8600000003</v>
      </c>
      <c r="H4019" s="11">
        <v>2188575.1203000001</v>
      </c>
      <c r="I4019" s="11">
        <v>0</v>
      </c>
      <c r="J4019" s="11">
        <v>143862222.38999999</v>
      </c>
      <c r="K4019" s="12">
        <v>163973058.94999999</v>
      </c>
      <c r="L4019" s="13">
        <f t="shared" si="62"/>
        <v>314714518.32029998</v>
      </c>
    </row>
    <row r="4020" spans="1:12" s="8" customFormat="1" x14ac:dyDescent="0.25">
      <c r="A4020" s="7" t="s">
        <v>1426</v>
      </c>
      <c r="B4020" s="10" t="s">
        <v>1378</v>
      </c>
      <c r="C4020" s="10" t="s">
        <v>1427</v>
      </c>
      <c r="D4020" s="10" t="s">
        <v>296</v>
      </c>
      <c r="E4020" s="11" t="s">
        <v>297</v>
      </c>
      <c r="F4020" s="11">
        <v>0</v>
      </c>
      <c r="G4020" s="11">
        <v>5257453.8899999997</v>
      </c>
      <c r="H4020" s="11">
        <v>2453029.6806999999</v>
      </c>
      <c r="I4020" s="11">
        <v>0</v>
      </c>
      <c r="J4020" s="11">
        <v>161245688.19999999</v>
      </c>
      <c r="K4020" s="12">
        <v>183786600.09999999</v>
      </c>
      <c r="L4020" s="13">
        <f t="shared" si="62"/>
        <v>352742771.8707</v>
      </c>
    </row>
    <row r="4021" spans="1:12" s="8" customFormat="1" x14ac:dyDescent="0.25">
      <c r="A4021" s="7" t="s">
        <v>1428</v>
      </c>
      <c r="B4021" s="10" t="s">
        <v>1378</v>
      </c>
      <c r="C4021" s="10" t="s">
        <v>1429</v>
      </c>
      <c r="D4021" s="10" t="s">
        <v>31</v>
      </c>
      <c r="E4021" s="11" t="s">
        <v>32</v>
      </c>
      <c r="F4021" s="11">
        <v>0</v>
      </c>
      <c r="G4021" s="11">
        <v>17590.52</v>
      </c>
      <c r="H4021" s="11">
        <v>2999.7366000000002</v>
      </c>
      <c r="I4021" s="11">
        <v>0</v>
      </c>
      <c r="J4021" s="11">
        <v>201608.94</v>
      </c>
      <c r="K4021" s="12">
        <v>242236.5</v>
      </c>
      <c r="L4021" s="13">
        <f t="shared" si="62"/>
        <v>464435.69660000002</v>
      </c>
    </row>
    <row r="4022" spans="1:12" s="8" customFormat="1" x14ac:dyDescent="0.25">
      <c r="A4022" s="7" t="s">
        <v>1428</v>
      </c>
      <c r="B4022" s="10" t="s">
        <v>1378</v>
      </c>
      <c r="C4022" s="10" t="s">
        <v>1429</v>
      </c>
      <c r="D4022" s="10" t="s">
        <v>37</v>
      </c>
      <c r="E4022" s="11" t="s">
        <v>38</v>
      </c>
      <c r="F4022" s="11">
        <v>0</v>
      </c>
      <c r="G4022" s="11">
        <v>13800267.949999999</v>
      </c>
      <c r="H4022" s="11">
        <v>2353378.9171000002</v>
      </c>
      <c r="I4022" s="11">
        <v>0</v>
      </c>
      <c r="J4022" s="11">
        <v>158167966.63</v>
      </c>
      <c r="K4022" s="12">
        <v>190041441.65000001</v>
      </c>
      <c r="L4022" s="13">
        <f t="shared" si="62"/>
        <v>364363055.14709997</v>
      </c>
    </row>
    <row r="4023" spans="1:12" s="8" customFormat="1" x14ac:dyDescent="0.25">
      <c r="A4023" s="7" t="s">
        <v>1428</v>
      </c>
      <c r="B4023" s="10" t="s">
        <v>1378</v>
      </c>
      <c r="C4023" s="10" t="s">
        <v>1429</v>
      </c>
      <c r="D4023" s="10" t="s">
        <v>298</v>
      </c>
      <c r="E4023" s="11" t="s">
        <v>299</v>
      </c>
      <c r="F4023" s="11">
        <v>0</v>
      </c>
      <c r="G4023" s="11">
        <v>8935412.5299999993</v>
      </c>
      <c r="H4023" s="11">
        <v>1523768.3463000001</v>
      </c>
      <c r="I4023" s="11">
        <v>0</v>
      </c>
      <c r="J4023" s="11">
        <v>102410767.43000001</v>
      </c>
      <c r="K4023" s="12">
        <v>123048239.77</v>
      </c>
      <c r="L4023" s="13">
        <f t="shared" si="62"/>
        <v>235918188.07630002</v>
      </c>
    </row>
    <row r="4024" spans="1:12" s="8" customFormat="1" x14ac:dyDescent="0.25">
      <c r="A4024" s="7" t="s">
        <v>1430</v>
      </c>
      <c r="B4024" s="10" t="s">
        <v>1378</v>
      </c>
      <c r="C4024" s="10" t="s">
        <v>1431</v>
      </c>
      <c r="D4024" s="10" t="s">
        <v>31</v>
      </c>
      <c r="E4024" s="11" t="s">
        <v>32</v>
      </c>
      <c r="F4024" s="11">
        <v>0</v>
      </c>
      <c r="G4024" s="11">
        <v>19775.650000000001</v>
      </c>
      <c r="H4024" s="11">
        <v>10395.8945</v>
      </c>
      <c r="I4024" s="11">
        <v>0</v>
      </c>
      <c r="J4024" s="11">
        <v>707922.52</v>
      </c>
      <c r="K4024" s="12">
        <v>984707.29</v>
      </c>
      <c r="L4024" s="13">
        <f t="shared" si="62"/>
        <v>1722801.3544999999</v>
      </c>
    </row>
    <row r="4025" spans="1:12" s="8" customFormat="1" x14ac:dyDescent="0.25">
      <c r="A4025" s="7" t="s">
        <v>1430</v>
      </c>
      <c r="B4025" s="10" t="s">
        <v>1378</v>
      </c>
      <c r="C4025" s="10" t="s">
        <v>1431</v>
      </c>
      <c r="D4025" s="10" t="s">
        <v>2232</v>
      </c>
      <c r="E4025" s="11" t="s">
        <v>2274</v>
      </c>
      <c r="F4025" s="11">
        <v>0</v>
      </c>
      <c r="G4025" s="11">
        <v>212378.51</v>
      </c>
      <c r="H4025" s="11">
        <v>111645.64230000001</v>
      </c>
      <c r="I4025" s="11">
        <v>0</v>
      </c>
      <c r="J4025" s="11">
        <v>7602661.2199999997</v>
      </c>
      <c r="K4025" s="12">
        <v>10575162.92</v>
      </c>
      <c r="L4025" s="13">
        <f t="shared" si="62"/>
        <v>18501848.292300001</v>
      </c>
    </row>
    <row r="4026" spans="1:12" s="8" customFormat="1" x14ac:dyDescent="0.25">
      <c r="A4026" s="7" t="s">
        <v>1430</v>
      </c>
      <c r="B4026" s="10" t="s">
        <v>1378</v>
      </c>
      <c r="C4026" s="10" t="s">
        <v>1431</v>
      </c>
      <c r="D4026" s="10" t="s">
        <v>37</v>
      </c>
      <c r="E4026" s="11" t="s">
        <v>38</v>
      </c>
      <c r="F4026" s="11">
        <v>0</v>
      </c>
      <c r="G4026" s="11">
        <v>5274893.84</v>
      </c>
      <c r="H4026" s="11">
        <v>2772968.4632000001</v>
      </c>
      <c r="I4026" s="11">
        <v>0</v>
      </c>
      <c r="J4026" s="11">
        <v>188829043.25999999</v>
      </c>
      <c r="K4026" s="12">
        <v>262657750.49000001</v>
      </c>
      <c r="L4026" s="13">
        <f t="shared" si="62"/>
        <v>459534656.05320001</v>
      </c>
    </row>
    <row r="4027" spans="1:12" s="8" customFormat="1" x14ac:dyDescent="0.25">
      <c r="A4027" s="7" t="s">
        <v>1432</v>
      </c>
      <c r="B4027" s="10" t="s">
        <v>1378</v>
      </c>
      <c r="C4027" s="10" t="s">
        <v>1433</v>
      </c>
      <c r="D4027" s="10" t="s">
        <v>308</v>
      </c>
      <c r="E4027" s="11" t="s">
        <v>309</v>
      </c>
      <c r="F4027" s="11">
        <v>0</v>
      </c>
      <c r="G4027" s="11">
        <v>0</v>
      </c>
      <c r="H4027" s="11">
        <v>781305.68130000005</v>
      </c>
      <c r="I4027" s="11">
        <v>0</v>
      </c>
      <c r="J4027" s="11">
        <v>52994583.109999999</v>
      </c>
      <c r="K4027" s="12">
        <v>57075128.079999998</v>
      </c>
      <c r="L4027" s="13">
        <f t="shared" si="62"/>
        <v>110851016.8713</v>
      </c>
    </row>
    <row r="4028" spans="1:12" s="8" customFormat="1" x14ac:dyDescent="0.25">
      <c r="A4028" s="7" t="s">
        <v>1432</v>
      </c>
      <c r="B4028" s="10" t="s">
        <v>1378</v>
      </c>
      <c r="C4028" s="10" t="s">
        <v>1433</v>
      </c>
      <c r="D4028" s="10" t="s">
        <v>290</v>
      </c>
      <c r="E4028" s="11" t="s">
        <v>291</v>
      </c>
      <c r="F4028" s="11">
        <v>0</v>
      </c>
      <c r="G4028" s="11">
        <v>0</v>
      </c>
      <c r="H4028" s="11">
        <v>1125046.3879</v>
      </c>
      <c r="I4028" s="11">
        <v>0</v>
      </c>
      <c r="J4028" s="11">
        <v>76309907.579999998</v>
      </c>
      <c r="K4028" s="12">
        <v>82185715.819999993</v>
      </c>
      <c r="L4028" s="13">
        <f t="shared" si="62"/>
        <v>159620669.78789997</v>
      </c>
    </row>
    <row r="4029" spans="1:12" s="8" customFormat="1" x14ac:dyDescent="0.25">
      <c r="A4029" s="7" t="s">
        <v>1432</v>
      </c>
      <c r="B4029" s="10" t="s">
        <v>1378</v>
      </c>
      <c r="C4029" s="10" t="s">
        <v>1433</v>
      </c>
      <c r="D4029" s="10" t="s">
        <v>14</v>
      </c>
      <c r="E4029" s="11" t="s">
        <v>15</v>
      </c>
      <c r="F4029" s="11">
        <v>0</v>
      </c>
      <c r="G4029" s="11">
        <v>0</v>
      </c>
      <c r="H4029" s="11">
        <v>130772.15459999999</v>
      </c>
      <c r="I4029" s="11">
        <v>0</v>
      </c>
      <c r="J4029" s="11">
        <v>8870044.0700000003</v>
      </c>
      <c r="K4029" s="12">
        <v>9553031.1099999994</v>
      </c>
      <c r="L4029" s="13">
        <f t="shared" si="62"/>
        <v>18553847.334600002</v>
      </c>
    </row>
    <row r="4030" spans="1:12" s="8" customFormat="1" x14ac:dyDescent="0.25">
      <c r="A4030" s="7" t="s">
        <v>1432</v>
      </c>
      <c r="B4030" s="10" t="s">
        <v>1378</v>
      </c>
      <c r="C4030" s="10" t="s">
        <v>1433</v>
      </c>
      <c r="D4030" s="10" t="s">
        <v>292</v>
      </c>
      <c r="E4030" s="11" t="s">
        <v>293</v>
      </c>
      <c r="F4030" s="11">
        <v>0</v>
      </c>
      <c r="G4030" s="11">
        <v>0</v>
      </c>
      <c r="H4030" s="11">
        <v>17817.630099999998</v>
      </c>
      <c r="I4030" s="11">
        <v>0</v>
      </c>
      <c r="J4030" s="11">
        <v>1208538.3600000001</v>
      </c>
      <c r="K4030" s="12">
        <v>1301594.94</v>
      </c>
      <c r="L4030" s="13">
        <f t="shared" si="62"/>
        <v>2527950.9301</v>
      </c>
    </row>
    <row r="4031" spans="1:12" s="8" customFormat="1" x14ac:dyDescent="0.25">
      <c r="A4031" s="7" t="s">
        <v>1432</v>
      </c>
      <c r="B4031" s="10" t="s">
        <v>1378</v>
      </c>
      <c r="C4031" s="10" t="s">
        <v>1433</v>
      </c>
      <c r="D4031" s="10" t="s">
        <v>16</v>
      </c>
      <c r="E4031" s="11" t="s">
        <v>17</v>
      </c>
      <c r="F4031" s="11">
        <v>0</v>
      </c>
      <c r="G4031" s="11">
        <v>0</v>
      </c>
      <c r="H4031" s="11">
        <v>83958.295700000002</v>
      </c>
      <c r="I4031" s="11">
        <v>0</v>
      </c>
      <c r="J4031" s="11">
        <v>5694742.7699999996</v>
      </c>
      <c r="K4031" s="12">
        <v>6133233.8799999999</v>
      </c>
      <c r="L4031" s="13">
        <f t="shared" si="62"/>
        <v>11911934.945699999</v>
      </c>
    </row>
    <row r="4032" spans="1:12" s="8" customFormat="1" x14ac:dyDescent="0.25">
      <c r="A4032" s="7" t="s">
        <v>1432</v>
      </c>
      <c r="B4032" s="10" t="s">
        <v>1378</v>
      </c>
      <c r="C4032" s="10" t="s">
        <v>1433</v>
      </c>
      <c r="D4032" s="10" t="s">
        <v>24</v>
      </c>
      <c r="E4032" s="11" t="s">
        <v>25</v>
      </c>
      <c r="F4032" s="11">
        <v>0</v>
      </c>
      <c r="G4032" s="11">
        <v>0</v>
      </c>
      <c r="H4032" s="11">
        <v>55647.344499999999</v>
      </c>
      <c r="I4032" s="11">
        <v>0</v>
      </c>
      <c r="J4032" s="11">
        <v>3774461</v>
      </c>
      <c r="K4032" s="12">
        <v>4065091.8</v>
      </c>
      <c r="L4032" s="13">
        <f t="shared" si="62"/>
        <v>7895200.1445000004</v>
      </c>
    </row>
    <row r="4033" spans="1:12" s="8" customFormat="1" x14ac:dyDescent="0.25">
      <c r="A4033" s="7" t="s">
        <v>1432</v>
      </c>
      <c r="B4033" s="10" t="s">
        <v>1378</v>
      </c>
      <c r="C4033" s="10" t="s">
        <v>1433</v>
      </c>
      <c r="D4033" s="10" t="s">
        <v>57</v>
      </c>
      <c r="E4033" s="11" t="s">
        <v>58</v>
      </c>
      <c r="F4033" s="11">
        <v>0</v>
      </c>
      <c r="G4033" s="11">
        <v>0</v>
      </c>
      <c r="H4033" s="11">
        <v>2307359.5691999998</v>
      </c>
      <c r="I4033" s="11">
        <v>0</v>
      </c>
      <c r="J4033" s="11">
        <v>156504120.5</v>
      </c>
      <c r="K4033" s="12">
        <v>168554825.72999999</v>
      </c>
      <c r="L4033" s="13">
        <f t="shared" si="62"/>
        <v>327366305.7992</v>
      </c>
    </row>
    <row r="4034" spans="1:12" s="8" customFormat="1" x14ac:dyDescent="0.25">
      <c r="A4034" s="7" t="s">
        <v>1432</v>
      </c>
      <c r="B4034" s="10" t="s">
        <v>1378</v>
      </c>
      <c r="C4034" s="10" t="s">
        <v>1433</v>
      </c>
      <c r="D4034" s="10" t="s">
        <v>31</v>
      </c>
      <c r="E4034" s="11" t="s">
        <v>32</v>
      </c>
      <c r="F4034" s="11">
        <v>0</v>
      </c>
      <c r="G4034" s="11">
        <v>0</v>
      </c>
      <c r="H4034" s="11">
        <v>38255.883999999998</v>
      </c>
      <c r="I4034" s="11">
        <v>0</v>
      </c>
      <c r="J4034" s="11">
        <v>2594828.98</v>
      </c>
      <c r="K4034" s="12">
        <v>2794628.96</v>
      </c>
      <c r="L4034" s="13">
        <f t="shared" si="62"/>
        <v>5427713.824</v>
      </c>
    </row>
    <row r="4035" spans="1:12" s="8" customFormat="1" x14ac:dyDescent="0.25">
      <c r="A4035" s="7" t="s">
        <v>1432</v>
      </c>
      <c r="B4035" s="10" t="s">
        <v>1378</v>
      </c>
      <c r="C4035" s="10" t="s">
        <v>1433</v>
      </c>
      <c r="D4035" s="10" t="s">
        <v>2232</v>
      </c>
      <c r="E4035" s="11" t="s">
        <v>2274</v>
      </c>
      <c r="F4035" s="11">
        <v>0</v>
      </c>
      <c r="G4035" s="11">
        <v>0</v>
      </c>
      <c r="H4035" s="11">
        <v>159555.22200000001</v>
      </c>
      <c r="I4035" s="11">
        <v>0</v>
      </c>
      <c r="J4035" s="11">
        <v>10822348.65</v>
      </c>
      <c r="K4035" s="12">
        <v>11655661.74</v>
      </c>
      <c r="L4035" s="13">
        <f t="shared" si="62"/>
        <v>22637565.612</v>
      </c>
    </row>
    <row r="4036" spans="1:12" s="8" customFormat="1" x14ac:dyDescent="0.25">
      <c r="A4036" s="7" t="s">
        <v>1432</v>
      </c>
      <c r="B4036" s="10" t="s">
        <v>1378</v>
      </c>
      <c r="C4036" s="10" t="s">
        <v>1433</v>
      </c>
      <c r="D4036" s="10" t="s">
        <v>33</v>
      </c>
      <c r="E4036" s="11" t="s">
        <v>34</v>
      </c>
      <c r="F4036" s="11">
        <v>0</v>
      </c>
      <c r="G4036" s="11">
        <v>0</v>
      </c>
      <c r="H4036" s="11">
        <v>2346547.2519</v>
      </c>
      <c r="I4036" s="11">
        <v>0</v>
      </c>
      <c r="J4036" s="11">
        <v>159162151.72999999</v>
      </c>
      <c r="K4036" s="12">
        <v>171417523.47</v>
      </c>
      <c r="L4036" s="13">
        <f t="shared" si="62"/>
        <v>332926222.45190001</v>
      </c>
    </row>
    <row r="4037" spans="1:12" s="8" customFormat="1" x14ac:dyDescent="0.25">
      <c r="A4037" s="7" t="s">
        <v>1432</v>
      </c>
      <c r="B4037" s="10" t="s">
        <v>1378</v>
      </c>
      <c r="C4037" s="10" t="s">
        <v>1433</v>
      </c>
      <c r="D4037" s="10" t="s">
        <v>37</v>
      </c>
      <c r="E4037" s="11" t="s">
        <v>38</v>
      </c>
      <c r="F4037" s="11">
        <v>0</v>
      </c>
      <c r="G4037" s="11">
        <v>0</v>
      </c>
      <c r="H4037" s="11">
        <v>3915508.6499000001</v>
      </c>
      <c r="I4037" s="11">
        <v>0</v>
      </c>
      <c r="J4037" s="11">
        <v>265582029.63999999</v>
      </c>
      <c r="K4037" s="12">
        <v>286031655.80000001</v>
      </c>
      <c r="L4037" s="13">
        <f t="shared" si="62"/>
        <v>555529194.08990002</v>
      </c>
    </row>
    <row r="4038" spans="1:12" s="8" customFormat="1" x14ac:dyDescent="0.25">
      <c r="A4038" s="7" t="s">
        <v>1432</v>
      </c>
      <c r="B4038" s="10" t="s">
        <v>1378</v>
      </c>
      <c r="C4038" s="10" t="s">
        <v>1433</v>
      </c>
      <c r="D4038" s="10" t="s">
        <v>296</v>
      </c>
      <c r="E4038" s="11" t="s">
        <v>297</v>
      </c>
      <c r="F4038" s="11">
        <v>0</v>
      </c>
      <c r="G4038" s="11">
        <v>0</v>
      </c>
      <c r="H4038" s="11">
        <v>2102332.8472000002</v>
      </c>
      <c r="I4038" s="11">
        <v>0</v>
      </c>
      <c r="J4038" s="11">
        <v>142597520.41</v>
      </c>
      <c r="K4038" s="12">
        <v>153577427.38</v>
      </c>
      <c r="L4038" s="13">
        <f t="shared" si="62"/>
        <v>298277280.6372</v>
      </c>
    </row>
    <row r="4039" spans="1:12" s="8" customFormat="1" x14ac:dyDescent="0.25">
      <c r="A4039" s="7" t="s">
        <v>1432</v>
      </c>
      <c r="B4039" s="10" t="s">
        <v>1378</v>
      </c>
      <c r="C4039" s="10" t="s">
        <v>1433</v>
      </c>
      <c r="D4039" s="10" t="s">
        <v>298</v>
      </c>
      <c r="E4039" s="11" t="s">
        <v>299</v>
      </c>
      <c r="F4039" s="11">
        <v>0</v>
      </c>
      <c r="G4039" s="11">
        <v>0</v>
      </c>
      <c r="H4039" s="11">
        <v>1817682.0817</v>
      </c>
      <c r="I4039" s="11">
        <v>0</v>
      </c>
      <c r="J4039" s="11">
        <v>123290162.2</v>
      </c>
      <c r="K4039" s="12">
        <v>132783416.42</v>
      </c>
      <c r="L4039" s="13">
        <f t="shared" si="62"/>
        <v>257891260.7017</v>
      </c>
    </row>
    <row r="4040" spans="1:12" s="8" customFormat="1" x14ac:dyDescent="0.25">
      <c r="A4040" s="7" t="s">
        <v>1434</v>
      </c>
      <c r="B4040" s="10" t="s">
        <v>1435</v>
      </c>
      <c r="C4040" s="10" t="s">
        <v>1436</v>
      </c>
      <c r="D4040" s="10" t="s">
        <v>290</v>
      </c>
      <c r="E4040" s="11" t="s">
        <v>291</v>
      </c>
      <c r="F4040" s="11">
        <v>0</v>
      </c>
      <c r="G4040" s="11">
        <v>356063566.67000002</v>
      </c>
      <c r="H4040" s="11">
        <v>93329964.860599995</v>
      </c>
      <c r="I4040" s="11">
        <v>0</v>
      </c>
      <c r="J4040" s="11">
        <v>2229535815.8899999</v>
      </c>
      <c r="K4040" s="12">
        <v>3215217602.5599999</v>
      </c>
      <c r="L4040" s="13">
        <f t="shared" si="62"/>
        <v>5894146949.9806004</v>
      </c>
    </row>
    <row r="4041" spans="1:12" s="8" customFormat="1" x14ac:dyDescent="0.25">
      <c r="A4041" s="7" t="s">
        <v>1434</v>
      </c>
      <c r="B4041" s="10" t="s">
        <v>1435</v>
      </c>
      <c r="C4041" s="10" t="s">
        <v>1436</v>
      </c>
      <c r="D4041" s="10" t="s">
        <v>9</v>
      </c>
      <c r="E4041" s="11" t="s">
        <v>10</v>
      </c>
      <c r="F4041" s="11">
        <v>0</v>
      </c>
      <c r="G4041" s="11">
        <v>0</v>
      </c>
      <c r="H4041" s="11">
        <v>0</v>
      </c>
      <c r="I4041" s="11">
        <v>0</v>
      </c>
      <c r="J4041" s="11">
        <v>0</v>
      </c>
      <c r="K4041" s="12">
        <v>-264075.59999999998</v>
      </c>
      <c r="L4041" s="13">
        <f t="shared" ref="L4041:L4104" si="63">SUM(F4041:K4041)</f>
        <v>-264075.59999999998</v>
      </c>
    </row>
    <row r="4042" spans="1:12" s="8" customFormat="1" x14ac:dyDescent="0.25">
      <c r="A4042" s="7" t="s">
        <v>1434</v>
      </c>
      <c r="B4042" s="10" t="s">
        <v>1435</v>
      </c>
      <c r="C4042" s="10" t="s">
        <v>1436</v>
      </c>
      <c r="D4042" s="10" t="s">
        <v>14</v>
      </c>
      <c r="E4042" s="11" t="s">
        <v>15</v>
      </c>
      <c r="F4042" s="11">
        <v>0</v>
      </c>
      <c r="G4042" s="11">
        <v>69532860.609999999</v>
      </c>
      <c r="H4042" s="11">
        <v>18225676.661699999</v>
      </c>
      <c r="I4042" s="11">
        <v>0</v>
      </c>
      <c r="J4042" s="11">
        <v>435388558.72000003</v>
      </c>
      <c r="K4042" s="12">
        <v>627874622.13999999</v>
      </c>
      <c r="L4042" s="13">
        <f t="shared" si="63"/>
        <v>1151021718.1317</v>
      </c>
    </row>
    <row r="4043" spans="1:12" s="8" customFormat="1" x14ac:dyDescent="0.25">
      <c r="A4043" s="7" t="s">
        <v>1434</v>
      </c>
      <c r="B4043" s="10" t="s">
        <v>1435</v>
      </c>
      <c r="C4043" s="10" t="s">
        <v>1436</v>
      </c>
      <c r="D4043" s="10" t="s">
        <v>16</v>
      </c>
      <c r="E4043" s="11" t="s">
        <v>17</v>
      </c>
      <c r="F4043" s="11">
        <v>0</v>
      </c>
      <c r="G4043" s="11">
        <v>9395168.6699999999</v>
      </c>
      <c r="H4043" s="11">
        <v>2462624.2165999999</v>
      </c>
      <c r="I4043" s="11">
        <v>0</v>
      </c>
      <c r="J4043" s="11">
        <v>58829004.170000002</v>
      </c>
      <c r="K4043" s="12">
        <v>84837412.519999996</v>
      </c>
      <c r="L4043" s="13">
        <f t="shared" si="63"/>
        <v>155524209.57660002</v>
      </c>
    </row>
    <row r="4044" spans="1:12" s="8" customFormat="1" x14ac:dyDescent="0.25">
      <c r="A4044" s="7" t="s">
        <v>1434</v>
      </c>
      <c r="B4044" s="10" t="s">
        <v>1435</v>
      </c>
      <c r="C4044" s="10" t="s">
        <v>1436</v>
      </c>
      <c r="D4044" s="10" t="s">
        <v>20</v>
      </c>
      <c r="E4044" s="11" t="s">
        <v>21</v>
      </c>
      <c r="F4044" s="11">
        <v>0</v>
      </c>
      <c r="G4044" s="11">
        <v>3260570.41</v>
      </c>
      <c r="H4044" s="11">
        <v>854647.73899999994</v>
      </c>
      <c r="I4044" s="11">
        <v>0</v>
      </c>
      <c r="J4044" s="11">
        <v>20416462.670000002</v>
      </c>
      <c r="K4044" s="12">
        <v>29442617.48</v>
      </c>
      <c r="L4044" s="13">
        <f t="shared" si="63"/>
        <v>53974298.299000002</v>
      </c>
    </row>
    <row r="4045" spans="1:12" s="8" customFormat="1" x14ac:dyDescent="0.25">
      <c r="A4045" s="7" t="s">
        <v>1434</v>
      </c>
      <c r="B4045" s="10" t="s">
        <v>1435</v>
      </c>
      <c r="C4045" s="10" t="s">
        <v>1436</v>
      </c>
      <c r="D4045" s="10" t="s">
        <v>24</v>
      </c>
      <c r="E4045" s="11" t="s">
        <v>25</v>
      </c>
      <c r="F4045" s="11">
        <v>0</v>
      </c>
      <c r="G4045" s="11">
        <v>3467836.82</v>
      </c>
      <c r="H4045" s="11">
        <v>908975.58239999996</v>
      </c>
      <c r="I4045" s="11">
        <v>0</v>
      </c>
      <c r="J4045" s="11">
        <v>21714286.719999999</v>
      </c>
      <c r="K4045" s="12">
        <v>31314211.859999999</v>
      </c>
      <c r="L4045" s="13">
        <f t="shared" si="63"/>
        <v>57405310.9824</v>
      </c>
    </row>
    <row r="4046" spans="1:12" s="8" customFormat="1" x14ac:dyDescent="0.25">
      <c r="A4046" s="7" t="s">
        <v>1434</v>
      </c>
      <c r="B4046" s="10" t="s">
        <v>1435</v>
      </c>
      <c r="C4046" s="10" t="s">
        <v>1436</v>
      </c>
      <c r="D4046" s="10" t="s">
        <v>26</v>
      </c>
      <c r="E4046" s="11" t="s">
        <v>27</v>
      </c>
      <c r="F4046" s="11">
        <v>0</v>
      </c>
      <c r="G4046" s="11">
        <v>7349979.3799999999</v>
      </c>
      <c r="H4046" s="11">
        <v>1926547.3391</v>
      </c>
      <c r="I4046" s="11">
        <v>0</v>
      </c>
      <c r="J4046" s="11">
        <v>46022799.859999999</v>
      </c>
      <c r="K4046" s="12">
        <v>66369562.289999999</v>
      </c>
      <c r="L4046" s="13">
        <f t="shared" si="63"/>
        <v>121668888.8691</v>
      </c>
    </row>
    <row r="4047" spans="1:12" s="8" customFormat="1" x14ac:dyDescent="0.25">
      <c r="A4047" s="7" t="s">
        <v>1434</v>
      </c>
      <c r="B4047" s="10" t="s">
        <v>1435</v>
      </c>
      <c r="C4047" s="10" t="s">
        <v>1436</v>
      </c>
      <c r="D4047" s="10" t="s">
        <v>353</v>
      </c>
      <c r="E4047" s="11" t="s">
        <v>354</v>
      </c>
      <c r="F4047" s="11">
        <v>0</v>
      </c>
      <c r="G4047" s="11">
        <v>214148824.74000001</v>
      </c>
      <c r="H4047" s="11">
        <v>56131837.566100001</v>
      </c>
      <c r="I4047" s="11">
        <v>0</v>
      </c>
      <c r="J4047" s="11">
        <v>1340919204.8099999</v>
      </c>
      <c r="K4047" s="12">
        <v>1933741992.46</v>
      </c>
      <c r="L4047" s="13">
        <f t="shared" si="63"/>
        <v>3544941859.5760999</v>
      </c>
    </row>
    <row r="4048" spans="1:12" s="8" customFormat="1" x14ac:dyDescent="0.25">
      <c r="A4048" s="7" t="s">
        <v>1434</v>
      </c>
      <c r="B4048" s="10" t="s">
        <v>1435</v>
      </c>
      <c r="C4048" s="10" t="s">
        <v>1436</v>
      </c>
      <c r="D4048" s="10" t="s">
        <v>31</v>
      </c>
      <c r="E4048" s="11" t="s">
        <v>32</v>
      </c>
      <c r="F4048" s="11">
        <v>0</v>
      </c>
      <c r="G4048" s="11">
        <v>8718070.0099999998</v>
      </c>
      <c r="H4048" s="11">
        <v>2285145.8097999999</v>
      </c>
      <c r="I4048" s="11">
        <v>0</v>
      </c>
      <c r="J4048" s="11">
        <v>54589267.600000001</v>
      </c>
      <c r="K4048" s="12">
        <v>78723280.810000002</v>
      </c>
      <c r="L4048" s="13">
        <f t="shared" si="63"/>
        <v>144315764.22979999</v>
      </c>
    </row>
    <row r="4049" spans="1:12" s="8" customFormat="1" x14ac:dyDescent="0.25">
      <c r="A4049" s="7" t="s">
        <v>1434</v>
      </c>
      <c r="B4049" s="10" t="s">
        <v>1435</v>
      </c>
      <c r="C4049" s="10" t="s">
        <v>1436</v>
      </c>
      <c r="D4049" s="10" t="s">
        <v>2232</v>
      </c>
      <c r="E4049" s="11" t="s">
        <v>2274</v>
      </c>
      <c r="F4049" s="11">
        <v>0</v>
      </c>
      <c r="G4049" s="11">
        <v>42699729.210000001</v>
      </c>
      <c r="H4049" s="11">
        <v>11192283.0635</v>
      </c>
      <c r="I4049" s="11">
        <v>0</v>
      </c>
      <c r="J4049" s="11">
        <v>267369606.19999999</v>
      </c>
      <c r="K4049" s="12">
        <v>385574189.08999997</v>
      </c>
      <c r="L4049" s="13">
        <f t="shared" si="63"/>
        <v>706835807.56349993</v>
      </c>
    </row>
    <row r="4050" spans="1:12" s="8" customFormat="1" x14ac:dyDescent="0.25">
      <c r="A4050" s="7" t="s">
        <v>1434</v>
      </c>
      <c r="B4050" s="10" t="s">
        <v>1435</v>
      </c>
      <c r="C4050" s="10" t="s">
        <v>1436</v>
      </c>
      <c r="D4050" s="10" t="s">
        <v>298</v>
      </c>
      <c r="E4050" s="11" t="s">
        <v>299</v>
      </c>
      <c r="F4050" s="11">
        <v>0</v>
      </c>
      <c r="G4050" s="11">
        <v>78609606.480000004</v>
      </c>
      <c r="H4050" s="11">
        <v>20604837.161200002</v>
      </c>
      <c r="I4050" s="11">
        <v>0</v>
      </c>
      <c r="J4050" s="11">
        <v>492223719.36000001</v>
      </c>
      <c r="K4050" s="12">
        <v>709836709.33000004</v>
      </c>
      <c r="L4050" s="13">
        <f t="shared" si="63"/>
        <v>1301274872.3312001</v>
      </c>
    </row>
    <row r="4051" spans="1:12" s="8" customFormat="1" x14ac:dyDescent="0.25">
      <c r="A4051" s="7" t="s">
        <v>1437</v>
      </c>
      <c r="B4051" s="10" t="s">
        <v>1435</v>
      </c>
      <c r="C4051" s="10" t="s">
        <v>1438</v>
      </c>
      <c r="D4051" s="10" t="s">
        <v>14</v>
      </c>
      <c r="E4051" s="11" t="s">
        <v>15</v>
      </c>
      <c r="F4051" s="11">
        <v>0</v>
      </c>
      <c r="G4051" s="11">
        <v>0</v>
      </c>
      <c r="H4051" s="11">
        <v>8302391.4242000002</v>
      </c>
      <c r="I4051" s="11">
        <v>0</v>
      </c>
      <c r="J4051" s="11">
        <v>119601959</v>
      </c>
      <c r="K4051" s="12">
        <v>192891244.03</v>
      </c>
      <c r="L4051" s="13">
        <f t="shared" si="63"/>
        <v>320795594.45420003</v>
      </c>
    </row>
    <row r="4052" spans="1:12" s="8" customFormat="1" x14ac:dyDescent="0.25">
      <c r="A4052" s="7" t="s">
        <v>1437</v>
      </c>
      <c r="B4052" s="10" t="s">
        <v>1435</v>
      </c>
      <c r="C4052" s="10" t="s">
        <v>1438</v>
      </c>
      <c r="D4052" s="10" t="s">
        <v>16</v>
      </c>
      <c r="E4052" s="11" t="s">
        <v>17</v>
      </c>
      <c r="F4052" s="11">
        <v>0</v>
      </c>
      <c r="G4052" s="11">
        <v>0</v>
      </c>
      <c r="H4052" s="11">
        <v>984939.60179999995</v>
      </c>
      <c r="I4052" s="11">
        <v>0</v>
      </c>
      <c r="J4052" s="11">
        <v>14188768.01</v>
      </c>
      <c r="K4052" s="12">
        <v>22883313.420000002</v>
      </c>
      <c r="L4052" s="13">
        <f t="shared" si="63"/>
        <v>38057021.031800002</v>
      </c>
    </row>
    <row r="4053" spans="1:12" s="8" customFormat="1" x14ac:dyDescent="0.25">
      <c r="A4053" s="7" t="s">
        <v>1437</v>
      </c>
      <c r="B4053" s="10" t="s">
        <v>1435</v>
      </c>
      <c r="C4053" s="10" t="s">
        <v>1438</v>
      </c>
      <c r="D4053" s="10" t="s">
        <v>20</v>
      </c>
      <c r="E4053" s="11" t="s">
        <v>21</v>
      </c>
      <c r="F4053" s="11">
        <v>0</v>
      </c>
      <c r="G4053" s="11">
        <v>0</v>
      </c>
      <c r="H4053" s="11">
        <v>14674.0522</v>
      </c>
      <c r="I4053" s="11">
        <v>0</v>
      </c>
      <c r="J4053" s="11">
        <v>211390.34</v>
      </c>
      <c r="K4053" s="12">
        <v>340925.41</v>
      </c>
      <c r="L4053" s="13">
        <f t="shared" si="63"/>
        <v>566989.80220000003</v>
      </c>
    </row>
    <row r="4054" spans="1:12" s="8" customFormat="1" x14ac:dyDescent="0.25">
      <c r="A4054" s="7" t="s">
        <v>1437</v>
      </c>
      <c r="B4054" s="10" t="s">
        <v>1435</v>
      </c>
      <c r="C4054" s="10" t="s">
        <v>1438</v>
      </c>
      <c r="D4054" s="10" t="s">
        <v>24</v>
      </c>
      <c r="E4054" s="11" t="s">
        <v>25</v>
      </c>
      <c r="F4054" s="11">
        <v>0</v>
      </c>
      <c r="G4054" s="11">
        <v>0</v>
      </c>
      <c r="H4054" s="11">
        <v>56219.222099999999</v>
      </c>
      <c r="I4054" s="11">
        <v>0</v>
      </c>
      <c r="J4054" s="11">
        <v>809878.59</v>
      </c>
      <c r="K4054" s="12">
        <v>1306153.27</v>
      </c>
      <c r="L4054" s="13">
        <f t="shared" si="63"/>
        <v>2172251.0821000002</v>
      </c>
    </row>
    <row r="4055" spans="1:12" s="8" customFormat="1" x14ac:dyDescent="0.25">
      <c r="A4055" s="7" t="s">
        <v>1437</v>
      </c>
      <c r="B4055" s="10" t="s">
        <v>1435</v>
      </c>
      <c r="C4055" s="10" t="s">
        <v>1438</v>
      </c>
      <c r="D4055" s="10" t="s">
        <v>26</v>
      </c>
      <c r="E4055" s="11" t="s">
        <v>27</v>
      </c>
      <c r="F4055" s="11">
        <v>0</v>
      </c>
      <c r="G4055" s="11">
        <v>0</v>
      </c>
      <c r="H4055" s="11">
        <v>375644.10800000001</v>
      </c>
      <c r="I4055" s="11">
        <v>0</v>
      </c>
      <c r="J4055" s="11">
        <v>5411425.3300000001</v>
      </c>
      <c r="K4055" s="12">
        <v>8727420.2799999993</v>
      </c>
      <c r="L4055" s="13">
        <f t="shared" si="63"/>
        <v>14514489.717999998</v>
      </c>
    </row>
    <row r="4056" spans="1:12" s="8" customFormat="1" x14ac:dyDescent="0.25">
      <c r="A4056" s="7" t="s">
        <v>1437</v>
      </c>
      <c r="B4056" s="10" t="s">
        <v>1435</v>
      </c>
      <c r="C4056" s="10" t="s">
        <v>1438</v>
      </c>
      <c r="D4056" s="10" t="s">
        <v>353</v>
      </c>
      <c r="E4056" s="11" t="s">
        <v>354</v>
      </c>
      <c r="F4056" s="11">
        <v>0</v>
      </c>
      <c r="G4056" s="11">
        <v>0</v>
      </c>
      <c r="H4056" s="11">
        <v>33383313.451900002</v>
      </c>
      <c r="I4056" s="11">
        <v>0</v>
      </c>
      <c r="J4056" s="11">
        <v>480910798.17000002</v>
      </c>
      <c r="K4056" s="12">
        <v>775601695.01999998</v>
      </c>
      <c r="L4056" s="13">
        <f t="shared" si="63"/>
        <v>1289895806.6419001</v>
      </c>
    </row>
    <row r="4057" spans="1:12" s="8" customFormat="1" x14ac:dyDescent="0.25">
      <c r="A4057" s="7" t="s">
        <v>1437</v>
      </c>
      <c r="B4057" s="10" t="s">
        <v>1435</v>
      </c>
      <c r="C4057" s="10" t="s">
        <v>1438</v>
      </c>
      <c r="D4057" s="10" t="s">
        <v>31</v>
      </c>
      <c r="E4057" s="11" t="s">
        <v>32</v>
      </c>
      <c r="F4057" s="11">
        <v>0</v>
      </c>
      <c r="G4057" s="11">
        <v>0</v>
      </c>
      <c r="H4057" s="11">
        <v>484573.55060000002</v>
      </c>
      <c r="I4057" s="11">
        <v>0</v>
      </c>
      <c r="J4057" s="11">
        <v>6980632.7999999998</v>
      </c>
      <c r="K4057" s="12">
        <v>11258201.43</v>
      </c>
      <c r="L4057" s="13">
        <f t="shared" si="63"/>
        <v>18723407.7806</v>
      </c>
    </row>
    <row r="4058" spans="1:12" s="8" customFormat="1" x14ac:dyDescent="0.25">
      <c r="A4058" s="7" t="s">
        <v>1437</v>
      </c>
      <c r="B4058" s="10" t="s">
        <v>1435</v>
      </c>
      <c r="C4058" s="10" t="s">
        <v>1438</v>
      </c>
      <c r="D4058" s="10" t="s">
        <v>2232</v>
      </c>
      <c r="E4058" s="11" t="s">
        <v>2274</v>
      </c>
      <c r="F4058" s="11">
        <v>0</v>
      </c>
      <c r="G4058" s="11">
        <v>0</v>
      </c>
      <c r="H4058" s="11">
        <v>3532397.4980000001</v>
      </c>
      <c r="I4058" s="11">
        <v>0</v>
      </c>
      <c r="J4058" s="11">
        <v>50886743.25</v>
      </c>
      <c r="K4058" s="12">
        <v>82068950.129999995</v>
      </c>
      <c r="L4058" s="13">
        <f t="shared" si="63"/>
        <v>136488090.87799999</v>
      </c>
    </row>
    <row r="4059" spans="1:12" s="8" customFormat="1" x14ac:dyDescent="0.25">
      <c r="A4059" s="7" t="s">
        <v>1437</v>
      </c>
      <c r="B4059" s="10" t="s">
        <v>1435</v>
      </c>
      <c r="C4059" s="10" t="s">
        <v>1438</v>
      </c>
      <c r="D4059" s="10" t="s">
        <v>298</v>
      </c>
      <c r="E4059" s="11" t="s">
        <v>299</v>
      </c>
      <c r="F4059" s="11">
        <v>0</v>
      </c>
      <c r="G4059" s="11">
        <v>0</v>
      </c>
      <c r="H4059" s="11">
        <v>9166568.0911999997</v>
      </c>
      <c r="I4059" s="11">
        <v>0</v>
      </c>
      <c r="J4059" s="11">
        <v>132051049.51000001</v>
      </c>
      <c r="K4059" s="12">
        <v>212968846.22999999</v>
      </c>
      <c r="L4059" s="13">
        <f t="shared" si="63"/>
        <v>354186463.8312</v>
      </c>
    </row>
    <row r="4060" spans="1:12" s="8" customFormat="1" x14ac:dyDescent="0.25">
      <c r="A4060" s="7" t="s">
        <v>1439</v>
      </c>
      <c r="B4060" s="10" t="s">
        <v>1435</v>
      </c>
      <c r="C4060" s="10" t="s">
        <v>1440</v>
      </c>
      <c r="D4060" s="10" t="s">
        <v>14</v>
      </c>
      <c r="E4060" s="11" t="s">
        <v>15</v>
      </c>
      <c r="F4060" s="11">
        <v>0</v>
      </c>
      <c r="G4060" s="11">
        <v>0</v>
      </c>
      <c r="H4060" s="11">
        <v>0</v>
      </c>
      <c r="I4060" s="11">
        <v>0</v>
      </c>
      <c r="J4060" s="11">
        <v>0</v>
      </c>
      <c r="K4060" s="12">
        <v>-158427.47</v>
      </c>
      <c r="L4060" s="13">
        <f t="shared" si="63"/>
        <v>-158427.47</v>
      </c>
    </row>
    <row r="4061" spans="1:12" s="8" customFormat="1" x14ac:dyDescent="0.25">
      <c r="A4061" s="7" t="s">
        <v>1439</v>
      </c>
      <c r="B4061" s="10" t="s">
        <v>1435</v>
      </c>
      <c r="C4061" s="10" t="s">
        <v>1440</v>
      </c>
      <c r="D4061" s="10" t="s">
        <v>16</v>
      </c>
      <c r="E4061" s="11" t="s">
        <v>17</v>
      </c>
      <c r="F4061" s="11">
        <v>0</v>
      </c>
      <c r="G4061" s="11">
        <v>3529.23</v>
      </c>
      <c r="H4061" s="11">
        <v>255.48169999999999</v>
      </c>
      <c r="I4061" s="11">
        <v>0</v>
      </c>
      <c r="J4061" s="11">
        <v>16587.45</v>
      </c>
      <c r="K4061" s="12">
        <v>19400.04</v>
      </c>
      <c r="L4061" s="13">
        <f t="shared" si="63"/>
        <v>39772.201700000005</v>
      </c>
    </row>
    <row r="4062" spans="1:12" s="8" customFormat="1" x14ac:dyDescent="0.25">
      <c r="A4062" s="7" t="s">
        <v>1439</v>
      </c>
      <c r="B4062" s="10" t="s">
        <v>1435</v>
      </c>
      <c r="C4062" s="10" t="s">
        <v>1440</v>
      </c>
      <c r="D4062" s="10" t="s">
        <v>353</v>
      </c>
      <c r="E4062" s="11" t="s">
        <v>354</v>
      </c>
      <c r="F4062" s="11">
        <v>0</v>
      </c>
      <c r="G4062" s="11">
        <v>14447187.09</v>
      </c>
      <c r="H4062" s="11">
        <v>1045835.072</v>
      </c>
      <c r="I4062" s="11">
        <v>0</v>
      </c>
      <c r="J4062" s="11">
        <v>67902058.530000001</v>
      </c>
      <c r="K4062" s="12">
        <v>79415644.680000007</v>
      </c>
      <c r="L4062" s="13">
        <f t="shared" si="63"/>
        <v>162810725.37200001</v>
      </c>
    </row>
    <row r="4063" spans="1:12" s="8" customFormat="1" x14ac:dyDescent="0.25">
      <c r="A4063" s="7" t="s">
        <v>1439</v>
      </c>
      <c r="B4063" s="10" t="s">
        <v>1435</v>
      </c>
      <c r="C4063" s="10" t="s">
        <v>1440</v>
      </c>
      <c r="D4063" s="10" t="s">
        <v>31</v>
      </c>
      <c r="E4063" s="11" t="s">
        <v>32</v>
      </c>
      <c r="F4063" s="11">
        <v>0</v>
      </c>
      <c r="G4063" s="11">
        <v>30866.68</v>
      </c>
      <c r="H4063" s="11">
        <v>2234.4463000000001</v>
      </c>
      <c r="I4063" s="11">
        <v>0</v>
      </c>
      <c r="J4063" s="11">
        <v>145074.01999999999</v>
      </c>
      <c r="K4063" s="12">
        <v>169673.02</v>
      </c>
      <c r="L4063" s="13">
        <f t="shared" si="63"/>
        <v>347848.16629999998</v>
      </c>
    </row>
    <row r="4064" spans="1:12" s="8" customFormat="1" x14ac:dyDescent="0.25">
      <c r="A4064" s="7" t="s">
        <v>1441</v>
      </c>
      <c r="B4064" s="10" t="s">
        <v>1435</v>
      </c>
      <c r="C4064" s="10" t="s">
        <v>1442</v>
      </c>
      <c r="D4064" s="10" t="s">
        <v>14</v>
      </c>
      <c r="E4064" s="11" t="s">
        <v>15</v>
      </c>
      <c r="F4064" s="11">
        <v>0</v>
      </c>
      <c r="G4064" s="11">
        <v>1991673.52</v>
      </c>
      <c r="H4064" s="11">
        <v>67507.957399999999</v>
      </c>
      <c r="I4064" s="11">
        <v>0</v>
      </c>
      <c r="J4064" s="11">
        <v>4377724.62</v>
      </c>
      <c r="K4064" s="12">
        <v>4421003.45</v>
      </c>
      <c r="L4064" s="13">
        <f t="shared" si="63"/>
        <v>10857909.547400001</v>
      </c>
    </row>
    <row r="4065" spans="1:12" s="8" customFormat="1" x14ac:dyDescent="0.25">
      <c r="A4065" s="7" t="s">
        <v>1441</v>
      </c>
      <c r="B4065" s="10" t="s">
        <v>1435</v>
      </c>
      <c r="C4065" s="10" t="s">
        <v>1442</v>
      </c>
      <c r="D4065" s="10" t="s">
        <v>16</v>
      </c>
      <c r="E4065" s="11" t="s">
        <v>17</v>
      </c>
      <c r="F4065" s="11">
        <v>0</v>
      </c>
      <c r="G4065" s="11">
        <v>37821.35</v>
      </c>
      <c r="H4065" s="11">
        <v>1281.9581000000001</v>
      </c>
      <c r="I4065" s="11">
        <v>0</v>
      </c>
      <c r="J4065" s="11">
        <v>83131.820000000007</v>
      </c>
      <c r="K4065" s="12">
        <v>83953.67</v>
      </c>
      <c r="L4065" s="13">
        <f t="shared" si="63"/>
        <v>206188.79810000001</v>
      </c>
    </row>
    <row r="4066" spans="1:12" s="8" customFormat="1" x14ac:dyDescent="0.25">
      <c r="A4066" s="7" t="s">
        <v>1441</v>
      </c>
      <c r="B4066" s="10" t="s">
        <v>1435</v>
      </c>
      <c r="C4066" s="10" t="s">
        <v>1442</v>
      </c>
      <c r="D4066" s="10" t="s">
        <v>353</v>
      </c>
      <c r="E4066" s="11" t="s">
        <v>354</v>
      </c>
      <c r="F4066" s="11">
        <v>0</v>
      </c>
      <c r="G4066" s="11">
        <v>33834399.560000002</v>
      </c>
      <c r="H4066" s="11">
        <v>1146820.0900999999</v>
      </c>
      <c r="I4066" s="11">
        <v>0</v>
      </c>
      <c r="J4066" s="11">
        <v>74368455.75</v>
      </c>
      <c r="K4066" s="12">
        <v>75103673.280000001</v>
      </c>
      <c r="L4066" s="13">
        <f t="shared" si="63"/>
        <v>184453348.68009999</v>
      </c>
    </row>
    <row r="4067" spans="1:12" s="8" customFormat="1" x14ac:dyDescent="0.25">
      <c r="A4067" s="7" t="s">
        <v>1441</v>
      </c>
      <c r="B4067" s="10" t="s">
        <v>1435</v>
      </c>
      <c r="C4067" s="10" t="s">
        <v>1442</v>
      </c>
      <c r="D4067" s="10" t="s">
        <v>31</v>
      </c>
      <c r="E4067" s="11" t="s">
        <v>32</v>
      </c>
      <c r="F4067" s="11">
        <v>0</v>
      </c>
      <c r="G4067" s="11">
        <v>23572.57</v>
      </c>
      <c r="H4067" s="11">
        <v>798.99440000000004</v>
      </c>
      <c r="I4067" s="11">
        <v>0</v>
      </c>
      <c r="J4067" s="11">
        <v>51812.81</v>
      </c>
      <c r="K4067" s="12">
        <v>52325.05</v>
      </c>
      <c r="L4067" s="13">
        <f t="shared" si="63"/>
        <v>128509.4244</v>
      </c>
    </row>
    <row r="4068" spans="1:12" s="8" customFormat="1" x14ac:dyDescent="0.25">
      <c r="A4068" s="7" t="s">
        <v>1443</v>
      </c>
      <c r="B4068" s="10" t="s">
        <v>1435</v>
      </c>
      <c r="C4068" s="10" t="s">
        <v>1444</v>
      </c>
      <c r="D4068" s="10" t="s">
        <v>290</v>
      </c>
      <c r="E4068" s="11" t="s">
        <v>291</v>
      </c>
      <c r="F4068" s="11">
        <v>0</v>
      </c>
      <c r="G4068" s="11">
        <v>6659809.8799999999</v>
      </c>
      <c r="H4068" s="11">
        <v>1033581.4087</v>
      </c>
      <c r="I4068" s="11">
        <v>0</v>
      </c>
      <c r="J4068" s="11">
        <v>28798510.27</v>
      </c>
      <c r="K4068" s="12">
        <v>33830161.909999996</v>
      </c>
      <c r="L4068" s="13">
        <f t="shared" si="63"/>
        <v>70322063.468699992</v>
      </c>
    </row>
    <row r="4069" spans="1:12" s="8" customFormat="1" x14ac:dyDescent="0.25">
      <c r="A4069" s="7" t="s">
        <v>1443</v>
      </c>
      <c r="B4069" s="10" t="s">
        <v>1435</v>
      </c>
      <c r="C4069" s="10" t="s">
        <v>1444</v>
      </c>
      <c r="D4069" s="10" t="s">
        <v>14</v>
      </c>
      <c r="E4069" s="11" t="s">
        <v>15</v>
      </c>
      <c r="F4069" s="11">
        <v>0</v>
      </c>
      <c r="G4069" s="11">
        <v>5254426.29</v>
      </c>
      <c r="H4069" s="11">
        <v>815470.32429999998</v>
      </c>
      <c r="I4069" s="11">
        <v>0</v>
      </c>
      <c r="J4069" s="11">
        <v>22721316.690000001</v>
      </c>
      <c r="K4069" s="12">
        <v>26691166.149999999</v>
      </c>
      <c r="L4069" s="13">
        <f t="shared" si="63"/>
        <v>55482379.454300001</v>
      </c>
    </row>
    <row r="4070" spans="1:12" s="8" customFormat="1" x14ac:dyDescent="0.25">
      <c r="A4070" s="7" t="s">
        <v>1443</v>
      </c>
      <c r="B4070" s="10" t="s">
        <v>1435</v>
      </c>
      <c r="C4070" s="10" t="s">
        <v>1444</v>
      </c>
      <c r="D4070" s="10" t="s">
        <v>16</v>
      </c>
      <c r="E4070" s="11" t="s">
        <v>17</v>
      </c>
      <c r="F4070" s="11">
        <v>0</v>
      </c>
      <c r="G4070" s="11">
        <v>242339.44</v>
      </c>
      <c r="H4070" s="11">
        <v>37610.313900000001</v>
      </c>
      <c r="I4070" s="11">
        <v>0</v>
      </c>
      <c r="J4070" s="11">
        <v>1047930.05</v>
      </c>
      <c r="K4070" s="12">
        <v>1231023.51</v>
      </c>
      <c r="L4070" s="13">
        <f t="shared" si="63"/>
        <v>2558903.3139000004</v>
      </c>
    </row>
    <row r="4071" spans="1:12" s="8" customFormat="1" x14ac:dyDescent="0.25">
      <c r="A4071" s="7" t="s">
        <v>1443</v>
      </c>
      <c r="B4071" s="10" t="s">
        <v>1435</v>
      </c>
      <c r="C4071" s="10" t="s">
        <v>1444</v>
      </c>
      <c r="D4071" s="10" t="s">
        <v>26</v>
      </c>
      <c r="E4071" s="11" t="s">
        <v>27</v>
      </c>
      <c r="F4071" s="11">
        <v>0</v>
      </c>
      <c r="G4071" s="11">
        <v>11327.75</v>
      </c>
      <c r="H4071" s="11">
        <v>1758.0309999999999</v>
      </c>
      <c r="I4071" s="11">
        <v>0</v>
      </c>
      <c r="J4071" s="11">
        <v>48983.74</v>
      </c>
      <c r="K4071" s="12">
        <v>57542.13</v>
      </c>
      <c r="L4071" s="13">
        <f t="shared" si="63"/>
        <v>119611.65099999998</v>
      </c>
    </row>
    <row r="4072" spans="1:12" s="8" customFormat="1" x14ac:dyDescent="0.25">
      <c r="A4072" s="7" t="s">
        <v>1443</v>
      </c>
      <c r="B4072" s="10" t="s">
        <v>1435</v>
      </c>
      <c r="C4072" s="10" t="s">
        <v>1444</v>
      </c>
      <c r="D4072" s="10" t="s">
        <v>353</v>
      </c>
      <c r="E4072" s="11" t="s">
        <v>354</v>
      </c>
      <c r="F4072" s="11">
        <v>0</v>
      </c>
      <c r="G4072" s="11">
        <v>23586656.829999998</v>
      </c>
      <c r="H4072" s="11">
        <v>3660574.4635999999</v>
      </c>
      <c r="I4072" s="11">
        <v>0</v>
      </c>
      <c r="J4072" s="11">
        <v>101993989.43000001</v>
      </c>
      <c r="K4072" s="12">
        <v>119814294.01000001</v>
      </c>
      <c r="L4072" s="13">
        <f t="shared" si="63"/>
        <v>249055514.73360002</v>
      </c>
    </row>
    <row r="4073" spans="1:12" s="8" customFormat="1" x14ac:dyDescent="0.25">
      <c r="A4073" s="7" t="s">
        <v>1443</v>
      </c>
      <c r="B4073" s="10" t="s">
        <v>1435</v>
      </c>
      <c r="C4073" s="10" t="s">
        <v>1444</v>
      </c>
      <c r="D4073" s="10" t="s">
        <v>31</v>
      </c>
      <c r="E4073" s="11" t="s">
        <v>32</v>
      </c>
      <c r="F4073" s="11">
        <v>0</v>
      </c>
      <c r="G4073" s="11">
        <v>15737.81</v>
      </c>
      <c r="H4073" s="11">
        <v>2442.4585000000002</v>
      </c>
      <c r="I4073" s="11">
        <v>0</v>
      </c>
      <c r="J4073" s="11">
        <v>68053.820000000007</v>
      </c>
      <c r="K4073" s="12">
        <v>79944.13</v>
      </c>
      <c r="L4073" s="13">
        <f t="shared" si="63"/>
        <v>166178.21850000002</v>
      </c>
    </row>
    <row r="4074" spans="1:12" s="8" customFormat="1" x14ac:dyDescent="0.25">
      <c r="A4074" s="7" t="s">
        <v>1445</v>
      </c>
      <c r="B4074" s="10" t="s">
        <v>1435</v>
      </c>
      <c r="C4074" s="10" t="s">
        <v>1446</v>
      </c>
      <c r="D4074" s="10" t="s">
        <v>14</v>
      </c>
      <c r="E4074" s="11" t="s">
        <v>15</v>
      </c>
      <c r="F4074" s="11">
        <v>0</v>
      </c>
      <c r="G4074" s="11">
        <v>1813430.34</v>
      </c>
      <c r="H4074" s="11">
        <v>57859.953500000003</v>
      </c>
      <c r="I4074" s="11">
        <v>0</v>
      </c>
      <c r="J4074" s="11">
        <v>3685985.64</v>
      </c>
      <c r="K4074" s="12">
        <v>4676459.07</v>
      </c>
      <c r="L4074" s="13">
        <f t="shared" si="63"/>
        <v>10233735.0035</v>
      </c>
    </row>
    <row r="4075" spans="1:12" s="8" customFormat="1" x14ac:dyDescent="0.25">
      <c r="A4075" s="7" t="s">
        <v>1445</v>
      </c>
      <c r="B4075" s="10" t="s">
        <v>1435</v>
      </c>
      <c r="C4075" s="10" t="s">
        <v>1446</v>
      </c>
      <c r="D4075" s="10" t="s">
        <v>26</v>
      </c>
      <c r="E4075" s="11" t="s">
        <v>27</v>
      </c>
      <c r="F4075" s="11">
        <v>0</v>
      </c>
      <c r="G4075" s="11">
        <v>1879.39</v>
      </c>
      <c r="H4075" s="11">
        <v>59.964199999999998</v>
      </c>
      <c r="I4075" s="11">
        <v>0</v>
      </c>
      <c r="J4075" s="11">
        <v>3820.04</v>
      </c>
      <c r="K4075" s="12">
        <v>4846.53</v>
      </c>
      <c r="L4075" s="13">
        <f t="shared" si="63"/>
        <v>10605.924199999999</v>
      </c>
    </row>
    <row r="4076" spans="1:12" s="8" customFormat="1" x14ac:dyDescent="0.25">
      <c r="A4076" s="7" t="s">
        <v>1445</v>
      </c>
      <c r="B4076" s="10" t="s">
        <v>1435</v>
      </c>
      <c r="C4076" s="10" t="s">
        <v>1446</v>
      </c>
      <c r="D4076" s="10" t="s">
        <v>353</v>
      </c>
      <c r="E4076" s="11" t="s">
        <v>354</v>
      </c>
      <c r="F4076" s="11">
        <v>0</v>
      </c>
      <c r="G4076" s="11">
        <v>14095.37</v>
      </c>
      <c r="H4076" s="11">
        <v>449.73180000000002</v>
      </c>
      <c r="I4076" s="11">
        <v>0</v>
      </c>
      <c r="J4076" s="11">
        <v>28650.29</v>
      </c>
      <c r="K4076" s="12">
        <v>36349.01</v>
      </c>
      <c r="L4076" s="13">
        <f t="shared" si="63"/>
        <v>79544.401799999992</v>
      </c>
    </row>
    <row r="4077" spans="1:12" s="8" customFormat="1" x14ac:dyDescent="0.25">
      <c r="A4077" s="7" t="s">
        <v>1445</v>
      </c>
      <c r="B4077" s="10" t="s">
        <v>1435</v>
      </c>
      <c r="C4077" s="10" t="s">
        <v>1446</v>
      </c>
      <c r="D4077" s="10" t="s">
        <v>31</v>
      </c>
      <c r="E4077" s="11" t="s">
        <v>32</v>
      </c>
      <c r="F4077" s="11">
        <v>0</v>
      </c>
      <c r="G4077" s="11">
        <v>33046.15</v>
      </c>
      <c r="H4077" s="11">
        <v>1054.3822</v>
      </c>
      <c r="I4077" s="11">
        <v>0</v>
      </c>
      <c r="J4077" s="11">
        <v>67169.73</v>
      </c>
      <c r="K4077" s="12">
        <v>85219.14</v>
      </c>
      <c r="L4077" s="13">
        <f t="shared" si="63"/>
        <v>186489.40220000001</v>
      </c>
    </row>
    <row r="4078" spans="1:12" s="8" customFormat="1" x14ac:dyDescent="0.25">
      <c r="A4078" s="7" t="s">
        <v>1445</v>
      </c>
      <c r="B4078" s="10" t="s">
        <v>1435</v>
      </c>
      <c r="C4078" s="10" t="s">
        <v>1446</v>
      </c>
      <c r="D4078" s="10" t="s">
        <v>2232</v>
      </c>
      <c r="E4078" s="11" t="s">
        <v>2274</v>
      </c>
      <c r="F4078" s="11">
        <v>0</v>
      </c>
      <c r="G4078" s="11">
        <v>9265716.1199999992</v>
      </c>
      <c r="H4078" s="11">
        <v>295635.23540000001</v>
      </c>
      <c r="I4078" s="11">
        <v>0</v>
      </c>
      <c r="J4078" s="11">
        <v>18833531.07</v>
      </c>
      <c r="K4078" s="12">
        <v>23894351.739999998</v>
      </c>
      <c r="L4078" s="13">
        <f t="shared" si="63"/>
        <v>52289234.165399998</v>
      </c>
    </row>
    <row r="4079" spans="1:12" s="8" customFormat="1" x14ac:dyDescent="0.25">
      <c r="A4079" s="7" t="s">
        <v>1445</v>
      </c>
      <c r="B4079" s="10" t="s">
        <v>1435</v>
      </c>
      <c r="C4079" s="10" t="s">
        <v>1446</v>
      </c>
      <c r="D4079" s="10" t="s">
        <v>298</v>
      </c>
      <c r="E4079" s="11" t="s">
        <v>299</v>
      </c>
      <c r="F4079" s="11">
        <v>0</v>
      </c>
      <c r="G4079" s="11">
        <v>32815177.629999999</v>
      </c>
      <c r="H4079" s="11">
        <v>1047012.7328999999</v>
      </c>
      <c r="I4079" s="11">
        <v>0</v>
      </c>
      <c r="J4079" s="11">
        <v>66700259.229999997</v>
      </c>
      <c r="K4079" s="12">
        <v>84623507.329999998</v>
      </c>
      <c r="L4079" s="13">
        <f t="shared" si="63"/>
        <v>185185956.92289999</v>
      </c>
    </row>
    <row r="4080" spans="1:12" s="8" customFormat="1" x14ac:dyDescent="0.25">
      <c r="A4080" s="7" t="s">
        <v>1447</v>
      </c>
      <c r="B4080" s="10" t="s">
        <v>1435</v>
      </c>
      <c r="C4080" s="10" t="s">
        <v>1448</v>
      </c>
      <c r="D4080" s="10" t="s">
        <v>290</v>
      </c>
      <c r="E4080" s="11" t="s">
        <v>291</v>
      </c>
      <c r="F4080" s="11">
        <v>0</v>
      </c>
      <c r="G4080" s="11">
        <v>29392308.210000001</v>
      </c>
      <c r="H4080" s="11">
        <v>4962378.9066000003</v>
      </c>
      <c r="I4080" s="11">
        <v>0</v>
      </c>
      <c r="J4080" s="11">
        <v>187390108.49000001</v>
      </c>
      <c r="K4080" s="12">
        <v>268740964.25999999</v>
      </c>
      <c r="L4080" s="13">
        <f t="shared" si="63"/>
        <v>490485759.86660004</v>
      </c>
    </row>
    <row r="4081" spans="1:12" s="8" customFormat="1" x14ac:dyDescent="0.25">
      <c r="A4081" s="7" t="s">
        <v>1447</v>
      </c>
      <c r="B4081" s="10" t="s">
        <v>1435</v>
      </c>
      <c r="C4081" s="10" t="s">
        <v>1448</v>
      </c>
      <c r="D4081" s="10" t="s">
        <v>14</v>
      </c>
      <c r="E4081" s="11" t="s">
        <v>15</v>
      </c>
      <c r="F4081" s="11">
        <v>0</v>
      </c>
      <c r="G4081" s="11">
        <v>5550769.9100000001</v>
      </c>
      <c r="H4081" s="11">
        <v>937150.74430000002</v>
      </c>
      <c r="I4081" s="11">
        <v>0</v>
      </c>
      <c r="J4081" s="11">
        <v>35388829.219999999</v>
      </c>
      <c r="K4081" s="12">
        <v>50752028.299999997</v>
      </c>
      <c r="L4081" s="13">
        <f t="shared" si="63"/>
        <v>92628778.1743</v>
      </c>
    </row>
    <row r="4082" spans="1:12" s="8" customFormat="1" x14ac:dyDescent="0.25">
      <c r="A4082" s="7" t="s">
        <v>1447</v>
      </c>
      <c r="B4082" s="10" t="s">
        <v>1435</v>
      </c>
      <c r="C4082" s="10" t="s">
        <v>1448</v>
      </c>
      <c r="D4082" s="10" t="s">
        <v>16</v>
      </c>
      <c r="E4082" s="11" t="s">
        <v>17</v>
      </c>
      <c r="F4082" s="11">
        <v>0</v>
      </c>
      <c r="G4082" s="11">
        <v>101951.88</v>
      </c>
      <c r="H4082" s="11">
        <v>17212.7981</v>
      </c>
      <c r="I4082" s="11">
        <v>0</v>
      </c>
      <c r="J4082" s="11">
        <v>649992.30000000005</v>
      </c>
      <c r="K4082" s="12">
        <v>932170.65</v>
      </c>
      <c r="L4082" s="13">
        <f t="shared" si="63"/>
        <v>1701327.6281000001</v>
      </c>
    </row>
    <row r="4083" spans="1:12" s="8" customFormat="1" x14ac:dyDescent="0.25">
      <c r="A4083" s="7" t="s">
        <v>1447</v>
      </c>
      <c r="B4083" s="10" t="s">
        <v>1435</v>
      </c>
      <c r="C4083" s="10" t="s">
        <v>1448</v>
      </c>
      <c r="D4083" s="10" t="s">
        <v>353</v>
      </c>
      <c r="E4083" s="11" t="s">
        <v>354</v>
      </c>
      <c r="F4083" s="11">
        <v>0</v>
      </c>
      <c r="G4083" s="11">
        <v>0</v>
      </c>
      <c r="H4083" s="11">
        <v>0</v>
      </c>
      <c r="I4083" s="11">
        <v>0</v>
      </c>
      <c r="J4083" s="11">
        <v>0</v>
      </c>
      <c r="K4083" s="12">
        <v>-152246.72</v>
      </c>
      <c r="L4083" s="13">
        <f t="shared" si="63"/>
        <v>-152246.72</v>
      </c>
    </row>
    <row r="4084" spans="1:12" s="8" customFormat="1" x14ac:dyDescent="0.25">
      <c r="A4084" s="7" t="s">
        <v>1447</v>
      </c>
      <c r="B4084" s="10" t="s">
        <v>1435</v>
      </c>
      <c r="C4084" s="10" t="s">
        <v>1448</v>
      </c>
      <c r="D4084" s="10" t="s">
        <v>31</v>
      </c>
      <c r="E4084" s="11" t="s">
        <v>32</v>
      </c>
      <c r="F4084" s="11">
        <v>0</v>
      </c>
      <c r="G4084" s="11">
        <v>158819</v>
      </c>
      <c r="H4084" s="11">
        <v>26813.82</v>
      </c>
      <c r="I4084" s="11">
        <v>0</v>
      </c>
      <c r="J4084" s="11">
        <v>1012547.55</v>
      </c>
      <c r="K4084" s="12">
        <v>1452120.44</v>
      </c>
      <c r="L4084" s="13">
        <f t="shared" si="63"/>
        <v>2650300.81</v>
      </c>
    </row>
    <row r="4085" spans="1:12" s="8" customFormat="1" x14ac:dyDescent="0.25">
      <c r="A4085" s="7" t="s">
        <v>1447</v>
      </c>
      <c r="B4085" s="10" t="s">
        <v>1435</v>
      </c>
      <c r="C4085" s="10" t="s">
        <v>1448</v>
      </c>
      <c r="D4085" s="10" t="s">
        <v>2232</v>
      </c>
      <c r="E4085" s="11" t="s">
        <v>2274</v>
      </c>
      <c r="F4085" s="11">
        <v>0</v>
      </c>
      <c r="G4085" s="11">
        <v>2302380</v>
      </c>
      <c r="H4085" s="11">
        <v>388716.73100000003</v>
      </c>
      <c r="I4085" s="11">
        <v>0</v>
      </c>
      <c r="J4085" s="11">
        <v>14678780.439999999</v>
      </c>
      <c r="K4085" s="12">
        <v>21051215.780000001</v>
      </c>
      <c r="L4085" s="13">
        <f t="shared" si="63"/>
        <v>38421092.951000005</v>
      </c>
    </row>
    <row r="4086" spans="1:12" s="8" customFormat="1" x14ac:dyDescent="0.25">
      <c r="A4086" s="7" t="s">
        <v>1449</v>
      </c>
      <c r="B4086" s="10" t="s">
        <v>1435</v>
      </c>
      <c r="C4086" s="10" t="s">
        <v>1450</v>
      </c>
      <c r="D4086" s="10" t="s">
        <v>290</v>
      </c>
      <c r="E4086" s="11" t="s">
        <v>291</v>
      </c>
      <c r="F4086" s="11">
        <v>0</v>
      </c>
      <c r="G4086" s="11">
        <v>19743317.77</v>
      </c>
      <c r="H4086" s="11">
        <v>472041.78249999997</v>
      </c>
      <c r="I4086" s="11">
        <v>0</v>
      </c>
      <c r="J4086" s="11">
        <v>31645040.52</v>
      </c>
      <c r="K4086" s="12">
        <v>31534269.449999999</v>
      </c>
      <c r="L4086" s="13">
        <f t="shared" si="63"/>
        <v>83394669.522499993</v>
      </c>
    </row>
    <row r="4087" spans="1:12" s="8" customFormat="1" x14ac:dyDescent="0.25">
      <c r="A4087" s="7" t="s">
        <v>1449</v>
      </c>
      <c r="B4087" s="10" t="s">
        <v>1435</v>
      </c>
      <c r="C4087" s="10" t="s">
        <v>1450</v>
      </c>
      <c r="D4087" s="10" t="s">
        <v>16</v>
      </c>
      <c r="E4087" s="11" t="s">
        <v>17</v>
      </c>
      <c r="F4087" s="11">
        <v>0</v>
      </c>
      <c r="G4087" s="11">
        <v>39679.51</v>
      </c>
      <c r="H4087" s="11">
        <v>948.69479999999999</v>
      </c>
      <c r="I4087" s="11">
        <v>0</v>
      </c>
      <c r="J4087" s="11">
        <v>63599.21</v>
      </c>
      <c r="K4087" s="12">
        <v>63376.59</v>
      </c>
      <c r="L4087" s="13">
        <f t="shared" si="63"/>
        <v>167604.0048</v>
      </c>
    </row>
    <row r="4088" spans="1:12" s="8" customFormat="1" x14ac:dyDescent="0.25">
      <c r="A4088" s="7" t="s">
        <v>1449</v>
      </c>
      <c r="B4088" s="10" t="s">
        <v>1435</v>
      </c>
      <c r="C4088" s="10" t="s">
        <v>1450</v>
      </c>
      <c r="D4088" s="10" t="s">
        <v>31</v>
      </c>
      <c r="E4088" s="11" t="s">
        <v>32</v>
      </c>
      <c r="F4088" s="11">
        <v>0</v>
      </c>
      <c r="G4088" s="11">
        <v>148543.72</v>
      </c>
      <c r="H4088" s="11">
        <v>3551.5227</v>
      </c>
      <c r="I4088" s="11">
        <v>0</v>
      </c>
      <c r="J4088" s="11">
        <v>238089.27</v>
      </c>
      <c r="K4088" s="12">
        <v>237255.85</v>
      </c>
      <c r="L4088" s="13">
        <f t="shared" si="63"/>
        <v>627440.36269999994</v>
      </c>
    </row>
    <row r="4089" spans="1:12" s="8" customFormat="1" x14ac:dyDescent="0.25">
      <c r="A4089" s="7" t="s">
        <v>1451</v>
      </c>
      <c r="B4089" s="10" t="s">
        <v>1435</v>
      </c>
      <c r="C4089" s="10" t="s">
        <v>1452</v>
      </c>
      <c r="D4089" s="10" t="s">
        <v>16</v>
      </c>
      <c r="E4089" s="11" t="s">
        <v>17</v>
      </c>
      <c r="F4089" s="11">
        <v>0</v>
      </c>
      <c r="G4089" s="11">
        <v>30301.200000000001</v>
      </c>
      <c r="H4089" s="11">
        <v>11351.815000000001</v>
      </c>
      <c r="I4089" s="11">
        <v>0</v>
      </c>
      <c r="J4089" s="11">
        <v>766733.78</v>
      </c>
      <c r="K4089" s="12">
        <v>1223694.1000000001</v>
      </c>
      <c r="L4089" s="13">
        <f t="shared" si="63"/>
        <v>2032080.895</v>
      </c>
    </row>
    <row r="4090" spans="1:12" s="8" customFormat="1" x14ac:dyDescent="0.25">
      <c r="A4090" s="7" t="s">
        <v>1451</v>
      </c>
      <c r="B4090" s="10" t="s">
        <v>1435</v>
      </c>
      <c r="C4090" s="10" t="s">
        <v>1452</v>
      </c>
      <c r="D4090" s="10" t="s">
        <v>353</v>
      </c>
      <c r="E4090" s="11" t="s">
        <v>354</v>
      </c>
      <c r="F4090" s="11">
        <v>0</v>
      </c>
      <c r="G4090" s="11">
        <v>5175856.17</v>
      </c>
      <c r="H4090" s="11">
        <v>1939043.8966000001</v>
      </c>
      <c r="I4090" s="11">
        <v>0</v>
      </c>
      <c r="J4090" s="11">
        <v>130968524.84</v>
      </c>
      <c r="K4090" s="12">
        <v>209023541.93000001</v>
      </c>
      <c r="L4090" s="13">
        <f t="shared" si="63"/>
        <v>347106966.83660001</v>
      </c>
    </row>
    <row r="4091" spans="1:12" s="8" customFormat="1" x14ac:dyDescent="0.25">
      <c r="A4091" s="7" t="s">
        <v>1451</v>
      </c>
      <c r="B4091" s="10" t="s">
        <v>1435</v>
      </c>
      <c r="C4091" s="10" t="s">
        <v>1452</v>
      </c>
      <c r="D4091" s="10" t="s">
        <v>31</v>
      </c>
      <c r="E4091" s="11" t="s">
        <v>32</v>
      </c>
      <c r="F4091" s="11">
        <v>0</v>
      </c>
      <c r="G4091" s="11">
        <v>52131.18</v>
      </c>
      <c r="H4091" s="11">
        <v>19530.036400000001</v>
      </c>
      <c r="I4091" s="11">
        <v>0</v>
      </c>
      <c r="J4091" s="11">
        <v>1319114.06</v>
      </c>
      <c r="K4091" s="12">
        <v>2105283.64</v>
      </c>
      <c r="L4091" s="13">
        <f t="shared" si="63"/>
        <v>3496058.9164000005</v>
      </c>
    </row>
    <row r="4092" spans="1:12" s="8" customFormat="1" x14ac:dyDescent="0.25">
      <c r="A4092" s="7" t="s">
        <v>1451</v>
      </c>
      <c r="B4092" s="10" t="s">
        <v>1435</v>
      </c>
      <c r="C4092" s="10" t="s">
        <v>1452</v>
      </c>
      <c r="D4092" s="10" t="s">
        <v>298</v>
      </c>
      <c r="E4092" s="11" t="s">
        <v>299</v>
      </c>
      <c r="F4092" s="11">
        <v>0</v>
      </c>
      <c r="G4092" s="11">
        <v>1173222.45</v>
      </c>
      <c r="H4092" s="11">
        <v>439527.25199999998</v>
      </c>
      <c r="I4092" s="11">
        <v>0</v>
      </c>
      <c r="J4092" s="11">
        <v>29686917.32</v>
      </c>
      <c r="K4092" s="12">
        <v>47379815.979999997</v>
      </c>
      <c r="L4092" s="13">
        <f t="shared" si="63"/>
        <v>78679483.002000004</v>
      </c>
    </row>
    <row r="4093" spans="1:12" s="8" customFormat="1" x14ac:dyDescent="0.25">
      <c r="A4093" s="7" t="s">
        <v>1453</v>
      </c>
      <c r="B4093" s="10" t="s">
        <v>1435</v>
      </c>
      <c r="C4093" s="10" t="s">
        <v>1454</v>
      </c>
      <c r="D4093" s="10" t="s">
        <v>14</v>
      </c>
      <c r="E4093" s="11" t="s">
        <v>15</v>
      </c>
      <c r="F4093" s="11">
        <v>0</v>
      </c>
      <c r="G4093" s="11">
        <v>50171.98</v>
      </c>
      <c r="H4093" s="11">
        <v>1790.855</v>
      </c>
      <c r="I4093" s="11">
        <v>0</v>
      </c>
      <c r="J4093" s="11">
        <v>122270.55</v>
      </c>
      <c r="K4093" s="12">
        <v>137554.26</v>
      </c>
      <c r="L4093" s="13">
        <f t="shared" si="63"/>
        <v>311787.64500000002</v>
      </c>
    </row>
    <row r="4094" spans="1:12" s="8" customFormat="1" x14ac:dyDescent="0.25">
      <c r="A4094" s="7" t="s">
        <v>1453</v>
      </c>
      <c r="B4094" s="10" t="s">
        <v>1435</v>
      </c>
      <c r="C4094" s="10" t="s">
        <v>1454</v>
      </c>
      <c r="D4094" s="10" t="s">
        <v>26</v>
      </c>
      <c r="E4094" s="11" t="s">
        <v>27</v>
      </c>
      <c r="F4094" s="11">
        <v>0</v>
      </c>
      <c r="G4094" s="11">
        <v>213.34</v>
      </c>
      <c r="H4094" s="11">
        <v>7.6147999999999998</v>
      </c>
      <c r="I4094" s="11">
        <v>0</v>
      </c>
      <c r="J4094" s="11">
        <v>519.9</v>
      </c>
      <c r="K4094" s="12">
        <v>584.89</v>
      </c>
      <c r="L4094" s="13">
        <f t="shared" si="63"/>
        <v>1325.7447999999999</v>
      </c>
    </row>
    <row r="4095" spans="1:12" s="8" customFormat="1" x14ac:dyDescent="0.25">
      <c r="A4095" s="7" t="s">
        <v>1453</v>
      </c>
      <c r="B4095" s="10" t="s">
        <v>1435</v>
      </c>
      <c r="C4095" s="10" t="s">
        <v>1454</v>
      </c>
      <c r="D4095" s="10" t="s">
        <v>353</v>
      </c>
      <c r="E4095" s="11" t="s">
        <v>354</v>
      </c>
      <c r="F4095" s="11">
        <v>0</v>
      </c>
      <c r="G4095" s="11">
        <v>31345044.539999999</v>
      </c>
      <c r="H4095" s="11">
        <v>1118840.2287999999</v>
      </c>
      <c r="I4095" s="11">
        <v>0</v>
      </c>
      <c r="J4095" s="11">
        <v>76388776.159999996</v>
      </c>
      <c r="K4095" s="12">
        <v>85937300.379999995</v>
      </c>
      <c r="L4095" s="13">
        <f t="shared" si="63"/>
        <v>194789961.30879998</v>
      </c>
    </row>
    <row r="4096" spans="1:12" s="8" customFormat="1" x14ac:dyDescent="0.25">
      <c r="A4096" s="7" t="s">
        <v>1453</v>
      </c>
      <c r="B4096" s="10" t="s">
        <v>1435</v>
      </c>
      <c r="C4096" s="10" t="s">
        <v>1454</v>
      </c>
      <c r="D4096" s="10" t="s">
        <v>31</v>
      </c>
      <c r="E4096" s="11" t="s">
        <v>32</v>
      </c>
      <c r="F4096" s="11">
        <v>0</v>
      </c>
      <c r="G4096" s="11">
        <v>1629.67</v>
      </c>
      <c r="H4096" s="11">
        <v>58.17</v>
      </c>
      <c r="I4096" s="11">
        <v>0</v>
      </c>
      <c r="J4096" s="11">
        <v>3971.56</v>
      </c>
      <c r="K4096" s="12">
        <v>4468</v>
      </c>
      <c r="L4096" s="13">
        <f t="shared" si="63"/>
        <v>10127.4</v>
      </c>
    </row>
    <row r="4097" spans="1:12" s="8" customFormat="1" x14ac:dyDescent="0.25">
      <c r="A4097" s="7" t="s">
        <v>1453</v>
      </c>
      <c r="B4097" s="10" t="s">
        <v>1435</v>
      </c>
      <c r="C4097" s="10" t="s">
        <v>1454</v>
      </c>
      <c r="D4097" s="10" t="s">
        <v>2232</v>
      </c>
      <c r="E4097" s="11" t="s">
        <v>2274</v>
      </c>
      <c r="F4097" s="11">
        <v>0</v>
      </c>
      <c r="G4097" s="11">
        <v>192863.47</v>
      </c>
      <c r="H4097" s="11">
        <v>6884.1314000000002</v>
      </c>
      <c r="I4097" s="11">
        <v>0</v>
      </c>
      <c r="J4097" s="11">
        <v>470013.83</v>
      </c>
      <c r="K4097" s="12">
        <v>528765.1</v>
      </c>
      <c r="L4097" s="13">
        <f t="shared" si="63"/>
        <v>1198526.5314</v>
      </c>
    </row>
    <row r="4098" spans="1:12" s="8" customFormat="1" x14ac:dyDescent="0.25">
      <c r="A4098" s="7" t="s">
        <v>1455</v>
      </c>
      <c r="B4098" s="10" t="s">
        <v>1435</v>
      </c>
      <c r="C4098" s="10" t="s">
        <v>1456</v>
      </c>
      <c r="D4098" s="10" t="s">
        <v>14</v>
      </c>
      <c r="E4098" s="11" t="s">
        <v>15</v>
      </c>
      <c r="F4098" s="11">
        <v>0</v>
      </c>
      <c r="G4098" s="11">
        <v>940780.04</v>
      </c>
      <c r="H4098" s="11">
        <v>139101.5465</v>
      </c>
      <c r="I4098" s="11">
        <v>0</v>
      </c>
      <c r="J4098" s="11">
        <v>8038072.2400000002</v>
      </c>
      <c r="K4098" s="12">
        <v>10686740.02</v>
      </c>
      <c r="L4098" s="13">
        <f t="shared" si="63"/>
        <v>19804693.846500002</v>
      </c>
    </row>
    <row r="4099" spans="1:12" s="8" customFormat="1" x14ac:dyDescent="0.25">
      <c r="A4099" s="7" t="s">
        <v>1455</v>
      </c>
      <c r="B4099" s="10" t="s">
        <v>1435</v>
      </c>
      <c r="C4099" s="10" t="s">
        <v>1456</v>
      </c>
      <c r="D4099" s="10" t="s">
        <v>29</v>
      </c>
      <c r="E4099" s="11" t="s">
        <v>30</v>
      </c>
      <c r="F4099" s="11">
        <v>0</v>
      </c>
      <c r="G4099" s="11">
        <v>34752.51</v>
      </c>
      <c r="H4099" s="11">
        <v>5138.4260000000004</v>
      </c>
      <c r="I4099" s="11">
        <v>0</v>
      </c>
      <c r="J4099" s="11">
        <v>296927.24</v>
      </c>
      <c r="K4099" s="12">
        <v>394769.32</v>
      </c>
      <c r="L4099" s="13">
        <f t="shared" si="63"/>
        <v>731587.49600000004</v>
      </c>
    </row>
    <row r="4100" spans="1:12" s="8" customFormat="1" x14ac:dyDescent="0.25">
      <c r="A4100" s="7" t="s">
        <v>1455</v>
      </c>
      <c r="B4100" s="10" t="s">
        <v>1435</v>
      </c>
      <c r="C4100" s="10" t="s">
        <v>1456</v>
      </c>
      <c r="D4100" s="10" t="s">
        <v>31</v>
      </c>
      <c r="E4100" s="11" t="s">
        <v>32</v>
      </c>
      <c r="F4100" s="11">
        <v>0</v>
      </c>
      <c r="G4100" s="11">
        <v>89170.5</v>
      </c>
      <c r="H4100" s="11">
        <v>13184.541999999999</v>
      </c>
      <c r="I4100" s="11">
        <v>0</v>
      </c>
      <c r="J4100" s="11">
        <v>761877.23</v>
      </c>
      <c r="K4100" s="12">
        <v>1012927.43</v>
      </c>
      <c r="L4100" s="13">
        <f t="shared" si="63"/>
        <v>1877159.702</v>
      </c>
    </row>
    <row r="4101" spans="1:12" s="8" customFormat="1" x14ac:dyDescent="0.25">
      <c r="A4101" s="7" t="s">
        <v>1455</v>
      </c>
      <c r="B4101" s="10" t="s">
        <v>1435</v>
      </c>
      <c r="C4101" s="10" t="s">
        <v>1456</v>
      </c>
      <c r="D4101" s="10" t="s">
        <v>2232</v>
      </c>
      <c r="E4101" s="11" t="s">
        <v>2274</v>
      </c>
      <c r="F4101" s="11">
        <v>0</v>
      </c>
      <c r="G4101" s="11">
        <v>5757001.0300000003</v>
      </c>
      <c r="H4101" s="11">
        <v>851216.76529999997</v>
      </c>
      <c r="I4101" s="11">
        <v>0</v>
      </c>
      <c r="J4101" s="11">
        <v>49188107.649999999</v>
      </c>
      <c r="K4101" s="12">
        <v>65396341.710000001</v>
      </c>
      <c r="L4101" s="13">
        <f t="shared" si="63"/>
        <v>121192667.15529999</v>
      </c>
    </row>
    <row r="4102" spans="1:12" s="8" customFormat="1" x14ac:dyDescent="0.25">
      <c r="A4102" s="7" t="s">
        <v>1455</v>
      </c>
      <c r="B4102" s="10" t="s">
        <v>1435</v>
      </c>
      <c r="C4102" s="10" t="s">
        <v>1456</v>
      </c>
      <c r="D4102" s="10" t="s">
        <v>298</v>
      </c>
      <c r="E4102" s="11" t="s">
        <v>299</v>
      </c>
      <c r="F4102" s="11">
        <v>0</v>
      </c>
      <c r="G4102" s="11">
        <v>21463821.920000002</v>
      </c>
      <c r="H4102" s="11">
        <v>3173590.7201999999</v>
      </c>
      <c r="I4102" s="11">
        <v>0</v>
      </c>
      <c r="J4102" s="11">
        <v>183387978.63999999</v>
      </c>
      <c r="K4102" s="12">
        <v>243817123.5</v>
      </c>
      <c r="L4102" s="13">
        <f t="shared" si="63"/>
        <v>451842514.7802</v>
      </c>
    </row>
    <row r="4103" spans="1:12" s="8" customFormat="1" x14ac:dyDescent="0.25">
      <c r="A4103" s="7" t="s">
        <v>1457</v>
      </c>
      <c r="B4103" s="10" t="s">
        <v>1435</v>
      </c>
      <c r="C4103" s="10" t="s">
        <v>143</v>
      </c>
      <c r="D4103" s="10" t="s">
        <v>290</v>
      </c>
      <c r="E4103" s="11" t="s">
        <v>291</v>
      </c>
      <c r="F4103" s="11">
        <v>0</v>
      </c>
      <c r="G4103" s="11">
        <v>7892643.25</v>
      </c>
      <c r="H4103" s="11">
        <v>6462842.3517000005</v>
      </c>
      <c r="I4103" s="11">
        <v>0</v>
      </c>
      <c r="J4103" s="11">
        <v>169615309.31</v>
      </c>
      <c r="K4103" s="12">
        <v>244292332.68000001</v>
      </c>
      <c r="L4103" s="13">
        <f t="shared" si="63"/>
        <v>428263127.59170002</v>
      </c>
    </row>
    <row r="4104" spans="1:12" s="8" customFormat="1" x14ac:dyDescent="0.25">
      <c r="A4104" s="7" t="s">
        <v>1457</v>
      </c>
      <c r="B4104" s="10" t="s">
        <v>1435</v>
      </c>
      <c r="C4104" s="10" t="s">
        <v>143</v>
      </c>
      <c r="D4104" s="10" t="s">
        <v>14</v>
      </c>
      <c r="E4104" s="11" t="s">
        <v>15</v>
      </c>
      <c r="F4104" s="11">
        <v>0</v>
      </c>
      <c r="G4104" s="11">
        <v>4598924.1500000004</v>
      </c>
      <c r="H4104" s="11">
        <v>3765800.7335999999</v>
      </c>
      <c r="I4104" s="11">
        <v>0</v>
      </c>
      <c r="J4104" s="11">
        <v>98832281.75</v>
      </c>
      <c r="K4104" s="12">
        <v>142345456.62</v>
      </c>
      <c r="L4104" s="13">
        <f t="shared" si="63"/>
        <v>249542463.2536</v>
      </c>
    </row>
    <row r="4105" spans="1:12" s="8" customFormat="1" x14ac:dyDescent="0.25">
      <c r="A4105" s="7" t="s">
        <v>1457</v>
      </c>
      <c r="B4105" s="10" t="s">
        <v>1435</v>
      </c>
      <c r="C4105" s="10" t="s">
        <v>143</v>
      </c>
      <c r="D4105" s="10" t="s">
        <v>16</v>
      </c>
      <c r="E4105" s="11" t="s">
        <v>17</v>
      </c>
      <c r="F4105" s="11">
        <v>0</v>
      </c>
      <c r="G4105" s="11">
        <v>104156.12</v>
      </c>
      <c r="H4105" s="11">
        <v>85287.592099999994</v>
      </c>
      <c r="I4105" s="11">
        <v>0</v>
      </c>
      <c r="J4105" s="11">
        <v>2238346.61</v>
      </c>
      <c r="K4105" s="12">
        <v>3223829.96</v>
      </c>
      <c r="L4105" s="13">
        <f t="shared" ref="L4105:L4168" si="64">SUM(F4105:K4105)</f>
        <v>5651620.2820999995</v>
      </c>
    </row>
    <row r="4106" spans="1:12" s="8" customFormat="1" x14ac:dyDescent="0.25">
      <c r="A4106" s="7" t="s">
        <v>1457</v>
      </c>
      <c r="B4106" s="10" t="s">
        <v>1435</v>
      </c>
      <c r="C4106" s="10" t="s">
        <v>143</v>
      </c>
      <c r="D4106" s="10" t="s">
        <v>20</v>
      </c>
      <c r="E4106" s="11" t="s">
        <v>21</v>
      </c>
      <c r="F4106" s="11">
        <v>0</v>
      </c>
      <c r="G4106" s="11">
        <v>183872.72</v>
      </c>
      <c r="H4106" s="11">
        <v>150563.04139999999</v>
      </c>
      <c r="I4106" s="11">
        <v>0</v>
      </c>
      <c r="J4106" s="11">
        <v>3951480.71</v>
      </c>
      <c r="K4106" s="12">
        <v>5691210.5499999998</v>
      </c>
      <c r="L4106" s="13">
        <f t="shared" si="64"/>
        <v>9977127.0214000009</v>
      </c>
    </row>
    <row r="4107" spans="1:12" s="8" customFormat="1" x14ac:dyDescent="0.25">
      <c r="A4107" s="7" t="s">
        <v>1457</v>
      </c>
      <c r="B4107" s="10" t="s">
        <v>1435</v>
      </c>
      <c r="C4107" s="10" t="s">
        <v>143</v>
      </c>
      <c r="D4107" s="10" t="s">
        <v>24</v>
      </c>
      <c r="E4107" s="11" t="s">
        <v>25</v>
      </c>
      <c r="F4107" s="11">
        <v>0</v>
      </c>
      <c r="G4107" s="11">
        <v>1803.4</v>
      </c>
      <c r="H4107" s="11">
        <v>1476.7038</v>
      </c>
      <c r="I4107" s="11">
        <v>0</v>
      </c>
      <c r="J4107" s="11">
        <v>38755.64</v>
      </c>
      <c r="K4107" s="12">
        <v>55818.7</v>
      </c>
      <c r="L4107" s="13">
        <f t="shared" si="64"/>
        <v>97854.443799999994</v>
      </c>
    </row>
    <row r="4108" spans="1:12" s="8" customFormat="1" x14ac:dyDescent="0.25">
      <c r="A4108" s="7" t="s">
        <v>1457</v>
      </c>
      <c r="B4108" s="10" t="s">
        <v>1435</v>
      </c>
      <c r="C4108" s="10" t="s">
        <v>143</v>
      </c>
      <c r="D4108" s="10" t="s">
        <v>26</v>
      </c>
      <c r="E4108" s="11" t="s">
        <v>27</v>
      </c>
      <c r="F4108" s="11">
        <v>0</v>
      </c>
      <c r="G4108" s="11">
        <v>122301.08</v>
      </c>
      <c r="H4108" s="11">
        <v>100145.48390000001</v>
      </c>
      <c r="I4108" s="11">
        <v>0</v>
      </c>
      <c r="J4108" s="11">
        <v>2628287.41</v>
      </c>
      <c r="K4108" s="12">
        <v>3785451.13</v>
      </c>
      <c r="L4108" s="13">
        <f t="shared" si="64"/>
        <v>6636185.1039000005</v>
      </c>
    </row>
    <row r="4109" spans="1:12" s="8" customFormat="1" x14ac:dyDescent="0.25">
      <c r="A4109" s="7" t="s">
        <v>1457</v>
      </c>
      <c r="B4109" s="10" t="s">
        <v>1435</v>
      </c>
      <c r="C4109" s="10" t="s">
        <v>143</v>
      </c>
      <c r="D4109" s="10" t="s">
        <v>353</v>
      </c>
      <c r="E4109" s="11" t="s">
        <v>354</v>
      </c>
      <c r="F4109" s="11">
        <v>0</v>
      </c>
      <c r="G4109" s="11">
        <v>35873115.840000004</v>
      </c>
      <c r="H4109" s="11">
        <v>29374480.166900001</v>
      </c>
      <c r="I4109" s="11">
        <v>0</v>
      </c>
      <c r="J4109" s="11">
        <v>770924195.28999996</v>
      </c>
      <c r="K4109" s="12">
        <v>1110341223.0899999</v>
      </c>
      <c r="L4109" s="13">
        <f t="shared" si="64"/>
        <v>1946513014.3868999</v>
      </c>
    </row>
    <row r="4110" spans="1:12" s="8" customFormat="1" x14ac:dyDescent="0.25">
      <c r="A4110" s="7" t="s">
        <v>1457</v>
      </c>
      <c r="B4110" s="10" t="s">
        <v>1435</v>
      </c>
      <c r="C4110" s="10" t="s">
        <v>143</v>
      </c>
      <c r="D4110" s="10" t="s">
        <v>31</v>
      </c>
      <c r="E4110" s="11" t="s">
        <v>32</v>
      </c>
      <c r="F4110" s="11">
        <v>0</v>
      </c>
      <c r="G4110" s="11">
        <v>144484.72</v>
      </c>
      <c r="H4110" s="11">
        <v>118310.42419999999</v>
      </c>
      <c r="I4110" s="11">
        <v>0</v>
      </c>
      <c r="J4110" s="11">
        <v>3105020.69</v>
      </c>
      <c r="K4110" s="12">
        <v>4472077.1399999997</v>
      </c>
      <c r="L4110" s="13">
        <f t="shared" si="64"/>
        <v>7839892.9741999991</v>
      </c>
    </row>
    <row r="4111" spans="1:12" s="8" customFormat="1" x14ac:dyDescent="0.25">
      <c r="A4111" s="7" t="s">
        <v>1457</v>
      </c>
      <c r="B4111" s="10" t="s">
        <v>1435</v>
      </c>
      <c r="C4111" s="10" t="s">
        <v>143</v>
      </c>
      <c r="D4111" s="10" t="s">
        <v>2232</v>
      </c>
      <c r="E4111" s="11" t="s">
        <v>2274</v>
      </c>
      <c r="F4111" s="11">
        <v>0</v>
      </c>
      <c r="G4111" s="11">
        <v>1425003.39</v>
      </c>
      <c r="H4111" s="11">
        <v>1166855.2597000001</v>
      </c>
      <c r="I4111" s="11">
        <v>0</v>
      </c>
      <c r="J4111" s="11">
        <v>30623757.32</v>
      </c>
      <c r="K4111" s="12">
        <v>44106567.640000001</v>
      </c>
      <c r="L4111" s="13">
        <f t="shared" si="64"/>
        <v>77322183.609699994</v>
      </c>
    </row>
    <row r="4112" spans="1:12" s="8" customFormat="1" x14ac:dyDescent="0.25">
      <c r="A4112" s="7" t="s">
        <v>1457</v>
      </c>
      <c r="B4112" s="10" t="s">
        <v>1435</v>
      </c>
      <c r="C4112" s="10" t="s">
        <v>143</v>
      </c>
      <c r="D4112" s="10" t="s">
        <v>298</v>
      </c>
      <c r="E4112" s="11" t="s">
        <v>299</v>
      </c>
      <c r="F4112" s="11">
        <v>0</v>
      </c>
      <c r="G4112" s="11">
        <v>4875341.33</v>
      </c>
      <c r="H4112" s="11">
        <v>3992143.2426999998</v>
      </c>
      <c r="I4112" s="11">
        <v>0</v>
      </c>
      <c r="J4112" s="11">
        <v>104772571.27</v>
      </c>
      <c r="K4112" s="12">
        <v>150901094.61000001</v>
      </c>
      <c r="L4112" s="13">
        <f t="shared" si="64"/>
        <v>264541150.45270002</v>
      </c>
    </row>
    <row r="4113" spans="1:12" s="8" customFormat="1" x14ac:dyDescent="0.25">
      <c r="A4113" s="7" t="s">
        <v>1458</v>
      </c>
      <c r="B4113" s="10" t="s">
        <v>1435</v>
      </c>
      <c r="C4113" s="10" t="s">
        <v>1401</v>
      </c>
      <c r="D4113" s="10" t="s">
        <v>14</v>
      </c>
      <c r="E4113" s="11" t="s">
        <v>15</v>
      </c>
      <c r="F4113" s="11">
        <v>0</v>
      </c>
      <c r="G4113" s="11">
        <v>3321605.09</v>
      </c>
      <c r="H4113" s="11">
        <v>299068.10869999998</v>
      </c>
      <c r="I4113" s="11">
        <v>0</v>
      </c>
      <c r="J4113" s="11">
        <v>8882568.9399999995</v>
      </c>
      <c r="K4113" s="12">
        <v>11608323.57</v>
      </c>
      <c r="L4113" s="13">
        <f t="shared" si="64"/>
        <v>24111565.708700001</v>
      </c>
    </row>
    <row r="4114" spans="1:12" s="8" customFormat="1" x14ac:dyDescent="0.25">
      <c r="A4114" s="7" t="s">
        <v>1458</v>
      </c>
      <c r="B4114" s="10" t="s">
        <v>1435</v>
      </c>
      <c r="C4114" s="10" t="s">
        <v>1401</v>
      </c>
      <c r="D4114" s="10" t="s">
        <v>16</v>
      </c>
      <c r="E4114" s="11" t="s">
        <v>17</v>
      </c>
      <c r="F4114" s="11">
        <v>0</v>
      </c>
      <c r="G4114" s="11">
        <v>168164.74</v>
      </c>
      <c r="H4114" s="11">
        <v>15141.0869</v>
      </c>
      <c r="I4114" s="11">
        <v>0</v>
      </c>
      <c r="J4114" s="11">
        <v>449702.74</v>
      </c>
      <c r="K4114" s="12">
        <v>587701.03</v>
      </c>
      <c r="L4114" s="13">
        <f t="shared" si="64"/>
        <v>1220709.5969</v>
      </c>
    </row>
    <row r="4115" spans="1:12" s="8" customFormat="1" x14ac:dyDescent="0.25">
      <c r="A4115" s="7" t="s">
        <v>1458</v>
      </c>
      <c r="B4115" s="10" t="s">
        <v>1435</v>
      </c>
      <c r="C4115" s="10" t="s">
        <v>1401</v>
      </c>
      <c r="D4115" s="10" t="s">
        <v>26</v>
      </c>
      <c r="E4115" s="11" t="s">
        <v>27</v>
      </c>
      <c r="F4115" s="11">
        <v>0</v>
      </c>
      <c r="G4115" s="11">
        <v>315886.84000000003</v>
      </c>
      <c r="H4115" s="11">
        <v>28441.5743</v>
      </c>
      <c r="I4115" s="11">
        <v>0</v>
      </c>
      <c r="J4115" s="11">
        <v>844738.16</v>
      </c>
      <c r="K4115" s="12">
        <v>1103959.22</v>
      </c>
      <c r="L4115" s="13">
        <f t="shared" si="64"/>
        <v>2293025.7943000002</v>
      </c>
    </row>
    <row r="4116" spans="1:12" s="8" customFormat="1" x14ac:dyDescent="0.25">
      <c r="A4116" s="7" t="s">
        <v>1458</v>
      </c>
      <c r="B4116" s="10" t="s">
        <v>1435</v>
      </c>
      <c r="C4116" s="10" t="s">
        <v>1401</v>
      </c>
      <c r="D4116" s="10" t="s">
        <v>353</v>
      </c>
      <c r="E4116" s="11" t="s">
        <v>354</v>
      </c>
      <c r="F4116" s="11">
        <v>0</v>
      </c>
      <c r="G4116" s="11">
        <v>47070538.240000002</v>
      </c>
      <c r="H4116" s="11">
        <v>4238100.6982000005</v>
      </c>
      <c r="I4116" s="11">
        <v>0</v>
      </c>
      <c r="J4116" s="11">
        <v>125875078.33</v>
      </c>
      <c r="K4116" s="12">
        <v>164501806.72</v>
      </c>
      <c r="L4116" s="13">
        <f t="shared" si="64"/>
        <v>341685523.98820001</v>
      </c>
    </row>
    <row r="4117" spans="1:12" s="8" customFormat="1" x14ac:dyDescent="0.25">
      <c r="A4117" s="7" t="s">
        <v>1458</v>
      </c>
      <c r="B4117" s="10" t="s">
        <v>1435</v>
      </c>
      <c r="C4117" s="10" t="s">
        <v>1401</v>
      </c>
      <c r="D4117" s="10" t="s">
        <v>31</v>
      </c>
      <c r="E4117" s="11" t="s">
        <v>32</v>
      </c>
      <c r="F4117" s="11">
        <v>0</v>
      </c>
      <c r="G4117" s="11">
        <v>725268.76</v>
      </c>
      <c r="H4117" s="11">
        <v>65301.187400000003</v>
      </c>
      <c r="I4117" s="11">
        <v>0</v>
      </c>
      <c r="J4117" s="11">
        <v>1939499</v>
      </c>
      <c r="K4117" s="12">
        <v>2534664.48</v>
      </c>
      <c r="L4117" s="13">
        <f t="shared" si="64"/>
        <v>5264733.4274000004</v>
      </c>
    </row>
    <row r="4118" spans="1:12" s="8" customFormat="1" x14ac:dyDescent="0.25">
      <c r="A4118" s="7" t="s">
        <v>1458</v>
      </c>
      <c r="B4118" s="10" t="s">
        <v>1435</v>
      </c>
      <c r="C4118" s="10" t="s">
        <v>1401</v>
      </c>
      <c r="D4118" s="10" t="s">
        <v>2232</v>
      </c>
      <c r="E4118" s="11" t="s">
        <v>2274</v>
      </c>
      <c r="F4118" s="11">
        <v>0</v>
      </c>
      <c r="G4118" s="11">
        <v>4586151.33</v>
      </c>
      <c r="H4118" s="11">
        <v>412924.34450000001</v>
      </c>
      <c r="I4118" s="11">
        <v>0</v>
      </c>
      <c r="J4118" s="11">
        <v>12264192.83</v>
      </c>
      <c r="K4118" s="12">
        <v>16027651.43</v>
      </c>
      <c r="L4118" s="13">
        <f t="shared" si="64"/>
        <v>33290919.934500001</v>
      </c>
    </row>
    <row r="4119" spans="1:12" s="8" customFormat="1" x14ac:dyDescent="0.25">
      <c r="A4119" s="7" t="s">
        <v>1459</v>
      </c>
      <c r="B4119" s="10" t="s">
        <v>1435</v>
      </c>
      <c r="C4119" s="10" t="s">
        <v>1460</v>
      </c>
      <c r="D4119" s="10" t="s">
        <v>290</v>
      </c>
      <c r="E4119" s="11" t="s">
        <v>291</v>
      </c>
      <c r="F4119" s="11">
        <v>0</v>
      </c>
      <c r="G4119" s="11">
        <v>8919302.8100000005</v>
      </c>
      <c r="H4119" s="11">
        <v>398914.48499999999</v>
      </c>
      <c r="I4119" s="11">
        <v>0</v>
      </c>
      <c r="J4119" s="11">
        <v>19210146.039999999</v>
      </c>
      <c r="K4119" s="12">
        <v>15565531.24</v>
      </c>
      <c r="L4119" s="13">
        <f t="shared" si="64"/>
        <v>44093894.575000003</v>
      </c>
    </row>
    <row r="4120" spans="1:12" s="8" customFormat="1" x14ac:dyDescent="0.25">
      <c r="A4120" s="7" t="s">
        <v>1459</v>
      </c>
      <c r="B4120" s="10" t="s">
        <v>1435</v>
      </c>
      <c r="C4120" s="10" t="s">
        <v>1460</v>
      </c>
      <c r="D4120" s="10" t="s">
        <v>14</v>
      </c>
      <c r="E4120" s="11" t="s">
        <v>15</v>
      </c>
      <c r="F4120" s="11">
        <v>0</v>
      </c>
      <c r="G4120" s="11">
        <v>723567.43</v>
      </c>
      <c r="H4120" s="11">
        <v>32361.444800000001</v>
      </c>
      <c r="I4120" s="11">
        <v>0</v>
      </c>
      <c r="J4120" s="11">
        <v>1558399.37</v>
      </c>
      <c r="K4120" s="12">
        <v>1262734.49</v>
      </c>
      <c r="L4120" s="13">
        <f t="shared" si="64"/>
        <v>3577062.7348000007</v>
      </c>
    </row>
    <row r="4121" spans="1:12" s="8" customFormat="1" x14ac:dyDescent="0.25">
      <c r="A4121" s="7" t="s">
        <v>1459</v>
      </c>
      <c r="B4121" s="10" t="s">
        <v>1435</v>
      </c>
      <c r="C4121" s="10" t="s">
        <v>1460</v>
      </c>
      <c r="D4121" s="10" t="s">
        <v>16</v>
      </c>
      <c r="E4121" s="11" t="s">
        <v>17</v>
      </c>
      <c r="F4121" s="11">
        <v>0</v>
      </c>
      <c r="G4121" s="11">
        <v>48738.36</v>
      </c>
      <c r="H4121" s="11">
        <v>2179.8159000000001</v>
      </c>
      <c r="I4121" s="11">
        <v>0</v>
      </c>
      <c r="J4121" s="11">
        <v>104971.32</v>
      </c>
      <c r="K4121" s="12">
        <v>85055.8</v>
      </c>
      <c r="L4121" s="13">
        <f t="shared" si="64"/>
        <v>240945.29590000003</v>
      </c>
    </row>
    <row r="4122" spans="1:12" s="8" customFormat="1" x14ac:dyDescent="0.25">
      <c r="A4122" s="7" t="s">
        <v>1459</v>
      </c>
      <c r="B4122" s="10" t="s">
        <v>1435</v>
      </c>
      <c r="C4122" s="10" t="s">
        <v>1460</v>
      </c>
      <c r="D4122" s="10" t="s">
        <v>353</v>
      </c>
      <c r="E4122" s="11" t="s">
        <v>354</v>
      </c>
      <c r="F4122" s="11">
        <v>0</v>
      </c>
      <c r="G4122" s="11">
        <v>53096895.899999999</v>
      </c>
      <c r="H4122" s="11">
        <v>2374750.7319</v>
      </c>
      <c r="I4122" s="11">
        <v>0</v>
      </c>
      <c r="J4122" s="11">
        <v>114358615.86</v>
      </c>
      <c r="K4122" s="12">
        <v>92662107.049999997</v>
      </c>
      <c r="L4122" s="13">
        <f t="shared" si="64"/>
        <v>262492369.54189998</v>
      </c>
    </row>
    <row r="4123" spans="1:12" s="8" customFormat="1" x14ac:dyDescent="0.25">
      <c r="A4123" s="7" t="s">
        <v>1459</v>
      </c>
      <c r="B4123" s="10" t="s">
        <v>1435</v>
      </c>
      <c r="C4123" s="10" t="s">
        <v>1460</v>
      </c>
      <c r="D4123" s="10" t="s">
        <v>31</v>
      </c>
      <c r="E4123" s="11" t="s">
        <v>32</v>
      </c>
      <c r="F4123" s="11">
        <v>0</v>
      </c>
      <c r="G4123" s="11">
        <v>286608.5</v>
      </c>
      <c r="H4123" s="11">
        <v>12818.5224</v>
      </c>
      <c r="I4123" s="11">
        <v>0</v>
      </c>
      <c r="J4123" s="11">
        <v>617289.41</v>
      </c>
      <c r="K4123" s="12">
        <v>500175.15</v>
      </c>
      <c r="L4123" s="13">
        <f t="shared" si="64"/>
        <v>1416891.5824000002</v>
      </c>
    </row>
    <row r="4124" spans="1:12" s="8" customFormat="1" x14ac:dyDescent="0.25">
      <c r="A4124" s="7" t="s">
        <v>1461</v>
      </c>
      <c r="B4124" s="10" t="s">
        <v>1435</v>
      </c>
      <c r="C4124" s="10" t="s">
        <v>1462</v>
      </c>
      <c r="D4124" s="10" t="s">
        <v>290</v>
      </c>
      <c r="E4124" s="11" t="s">
        <v>291</v>
      </c>
      <c r="F4124" s="11">
        <v>0</v>
      </c>
      <c r="G4124" s="11">
        <v>42141648.25</v>
      </c>
      <c r="H4124" s="11">
        <v>2077768.6646</v>
      </c>
      <c r="I4124" s="11">
        <v>0</v>
      </c>
      <c r="J4124" s="11">
        <v>135494230.13999999</v>
      </c>
      <c r="K4124" s="12">
        <v>149737030.40000001</v>
      </c>
      <c r="L4124" s="13">
        <f t="shared" si="64"/>
        <v>329450677.45459998</v>
      </c>
    </row>
    <row r="4125" spans="1:12" s="8" customFormat="1" x14ac:dyDescent="0.25">
      <c r="A4125" s="7" t="s">
        <v>1461</v>
      </c>
      <c r="B4125" s="10" t="s">
        <v>1435</v>
      </c>
      <c r="C4125" s="10" t="s">
        <v>1462</v>
      </c>
      <c r="D4125" s="10" t="s">
        <v>14</v>
      </c>
      <c r="E4125" s="11" t="s">
        <v>15</v>
      </c>
      <c r="F4125" s="11">
        <v>0</v>
      </c>
      <c r="G4125" s="11">
        <v>726545.15</v>
      </c>
      <c r="H4125" s="11">
        <v>35821.872300000003</v>
      </c>
      <c r="I4125" s="11">
        <v>0</v>
      </c>
      <c r="J4125" s="11">
        <v>2335994.91</v>
      </c>
      <c r="K4125" s="12">
        <v>2581548.6</v>
      </c>
      <c r="L4125" s="13">
        <f t="shared" si="64"/>
        <v>5679910.532300001</v>
      </c>
    </row>
    <row r="4126" spans="1:12" s="8" customFormat="1" x14ac:dyDescent="0.25">
      <c r="A4126" s="7" t="s">
        <v>1461</v>
      </c>
      <c r="B4126" s="10" t="s">
        <v>1435</v>
      </c>
      <c r="C4126" s="10" t="s">
        <v>1462</v>
      </c>
      <c r="D4126" s="10" t="s">
        <v>16</v>
      </c>
      <c r="E4126" s="11" t="s">
        <v>17</v>
      </c>
      <c r="F4126" s="11">
        <v>0</v>
      </c>
      <c r="G4126" s="11">
        <v>5087.46</v>
      </c>
      <c r="H4126" s="11">
        <v>250.834</v>
      </c>
      <c r="I4126" s="11">
        <v>0</v>
      </c>
      <c r="J4126" s="11">
        <v>16357.24</v>
      </c>
      <c r="K4126" s="12">
        <v>18076.669999999998</v>
      </c>
      <c r="L4126" s="13">
        <f t="shared" si="64"/>
        <v>39772.203999999998</v>
      </c>
    </row>
    <row r="4127" spans="1:12" s="8" customFormat="1" x14ac:dyDescent="0.25">
      <c r="A4127" s="7" t="s">
        <v>1461</v>
      </c>
      <c r="B4127" s="10" t="s">
        <v>1435</v>
      </c>
      <c r="C4127" s="10" t="s">
        <v>1462</v>
      </c>
      <c r="D4127" s="10" t="s">
        <v>18</v>
      </c>
      <c r="E4127" s="11" t="s">
        <v>19</v>
      </c>
      <c r="F4127" s="11">
        <v>0</v>
      </c>
      <c r="G4127" s="11">
        <v>61989.49</v>
      </c>
      <c r="H4127" s="11">
        <v>3056.3542000000002</v>
      </c>
      <c r="I4127" s="11">
        <v>0</v>
      </c>
      <c r="J4127" s="11">
        <v>199309.18</v>
      </c>
      <c r="K4127" s="12">
        <v>220260.03</v>
      </c>
      <c r="L4127" s="13">
        <f t="shared" si="64"/>
        <v>484615.05420000001</v>
      </c>
    </row>
    <row r="4128" spans="1:12" s="8" customFormat="1" x14ac:dyDescent="0.25">
      <c r="A4128" s="7" t="s">
        <v>1461</v>
      </c>
      <c r="B4128" s="10" t="s">
        <v>1435</v>
      </c>
      <c r="C4128" s="10" t="s">
        <v>1462</v>
      </c>
      <c r="D4128" s="10" t="s">
        <v>31</v>
      </c>
      <c r="E4128" s="11" t="s">
        <v>32</v>
      </c>
      <c r="F4128" s="11">
        <v>0</v>
      </c>
      <c r="G4128" s="11">
        <v>50297.87</v>
      </c>
      <c r="H4128" s="11">
        <v>2479.9065999999998</v>
      </c>
      <c r="I4128" s="11">
        <v>0</v>
      </c>
      <c r="J4128" s="11">
        <v>161718.21</v>
      </c>
      <c r="K4128" s="12">
        <v>178717.61</v>
      </c>
      <c r="L4128" s="13">
        <f t="shared" si="64"/>
        <v>393213.59659999999</v>
      </c>
    </row>
    <row r="4129" spans="1:12" s="8" customFormat="1" x14ac:dyDescent="0.25">
      <c r="A4129" s="7" t="s">
        <v>1461</v>
      </c>
      <c r="B4129" s="10" t="s">
        <v>1435</v>
      </c>
      <c r="C4129" s="10" t="s">
        <v>1462</v>
      </c>
      <c r="D4129" s="10" t="s">
        <v>298</v>
      </c>
      <c r="E4129" s="11" t="s">
        <v>299</v>
      </c>
      <c r="F4129" s="11">
        <v>0</v>
      </c>
      <c r="G4129" s="11">
        <v>22393201.780000001</v>
      </c>
      <c r="H4129" s="11">
        <v>1104083.3683</v>
      </c>
      <c r="I4129" s="11">
        <v>0</v>
      </c>
      <c r="J4129" s="11">
        <v>71998836.319999993</v>
      </c>
      <c r="K4129" s="12">
        <v>79567166.299999997</v>
      </c>
      <c r="L4129" s="13">
        <f t="shared" si="64"/>
        <v>175063287.7683</v>
      </c>
    </row>
    <row r="4130" spans="1:12" s="8" customFormat="1" x14ac:dyDescent="0.25">
      <c r="A4130" s="7" t="s">
        <v>1463</v>
      </c>
      <c r="B4130" s="10" t="s">
        <v>1435</v>
      </c>
      <c r="C4130" s="10" t="s">
        <v>1464</v>
      </c>
      <c r="D4130" s="10" t="s">
        <v>14</v>
      </c>
      <c r="E4130" s="11" t="s">
        <v>15</v>
      </c>
      <c r="F4130" s="11">
        <v>0</v>
      </c>
      <c r="G4130" s="11">
        <v>290889.40000000002</v>
      </c>
      <c r="H4130" s="11">
        <v>34398.940600000002</v>
      </c>
      <c r="I4130" s="11">
        <v>0</v>
      </c>
      <c r="J4130" s="11">
        <v>1755442.43</v>
      </c>
      <c r="K4130" s="12">
        <v>2061289.79</v>
      </c>
      <c r="L4130" s="13">
        <f t="shared" si="64"/>
        <v>4142020.5606</v>
      </c>
    </row>
    <row r="4131" spans="1:12" s="8" customFormat="1" x14ac:dyDescent="0.25">
      <c r="A4131" s="7" t="s">
        <v>1463</v>
      </c>
      <c r="B4131" s="10" t="s">
        <v>1435</v>
      </c>
      <c r="C4131" s="10" t="s">
        <v>1464</v>
      </c>
      <c r="D4131" s="10" t="s">
        <v>16</v>
      </c>
      <c r="E4131" s="11" t="s">
        <v>17</v>
      </c>
      <c r="F4131" s="11">
        <v>0</v>
      </c>
      <c r="G4131" s="11">
        <v>47074.3</v>
      </c>
      <c r="H4131" s="11">
        <v>5566.7407999999996</v>
      </c>
      <c r="I4131" s="11">
        <v>0</v>
      </c>
      <c r="J4131" s="11">
        <v>284081.21999999997</v>
      </c>
      <c r="K4131" s="12">
        <v>333576.14</v>
      </c>
      <c r="L4131" s="13">
        <f t="shared" si="64"/>
        <v>670298.40079999994</v>
      </c>
    </row>
    <row r="4132" spans="1:12" s="8" customFormat="1" x14ac:dyDescent="0.25">
      <c r="A4132" s="7" t="s">
        <v>1463</v>
      </c>
      <c r="B4132" s="10" t="s">
        <v>1435</v>
      </c>
      <c r="C4132" s="10" t="s">
        <v>1464</v>
      </c>
      <c r="D4132" s="10" t="s">
        <v>353</v>
      </c>
      <c r="E4132" s="11" t="s">
        <v>354</v>
      </c>
      <c r="F4132" s="11">
        <v>0</v>
      </c>
      <c r="G4132" s="11">
        <v>32511392.739999998</v>
      </c>
      <c r="H4132" s="11">
        <v>3844614.0321999998</v>
      </c>
      <c r="I4132" s="11">
        <v>0</v>
      </c>
      <c r="J4132" s="11">
        <v>196197861.5</v>
      </c>
      <c r="K4132" s="12">
        <v>230381037.87</v>
      </c>
      <c r="L4132" s="13">
        <f t="shared" si="64"/>
        <v>462934906.14219999</v>
      </c>
    </row>
    <row r="4133" spans="1:12" s="8" customFormat="1" x14ac:dyDescent="0.25">
      <c r="A4133" s="7" t="s">
        <v>1463</v>
      </c>
      <c r="B4133" s="10" t="s">
        <v>1435</v>
      </c>
      <c r="C4133" s="10" t="s">
        <v>1464</v>
      </c>
      <c r="D4133" s="10" t="s">
        <v>31</v>
      </c>
      <c r="E4133" s="11" t="s">
        <v>32</v>
      </c>
      <c r="F4133" s="11">
        <v>0</v>
      </c>
      <c r="G4133" s="11">
        <v>94510.56</v>
      </c>
      <c r="H4133" s="11">
        <v>11176.286400000001</v>
      </c>
      <c r="I4133" s="11">
        <v>0</v>
      </c>
      <c r="J4133" s="11">
        <v>570346.85</v>
      </c>
      <c r="K4133" s="12">
        <v>669717.28</v>
      </c>
      <c r="L4133" s="13">
        <f t="shared" si="64"/>
        <v>1345750.9764</v>
      </c>
    </row>
    <row r="4134" spans="1:12" s="8" customFormat="1" x14ac:dyDescent="0.25">
      <c r="A4134" s="7" t="s">
        <v>1465</v>
      </c>
      <c r="B4134" s="10" t="s">
        <v>1435</v>
      </c>
      <c r="C4134" s="10" t="s">
        <v>1466</v>
      </c>
      <c r="D4134" s="10" t="s">
        <v>290</v>
      </c>
      <c r="E4134" s="11" t="s">
        <v>291</v>
      </c>
      <c r="F4134" s="11">
        <v>0</v>
      </c>
      <c r="G4134" s="11">
        <v>7009608.8700000001</v>
      </c>
      <c r="H4134" s="11">
        <v>367408.64000000001</v>
      </c>
      <c r="I4134" s="11">
        <v>0</v>
      </c>
      <c r="J4134" s="11">
        <v>21245564.98</v>
      </c>
      <c r="K4134" s="12">
        <v>20761623.489999998</v>
      </c>
      <c r="L4134" s="13">
        <f t="shared" si="64"/>
        <v>49384205.980000004</v>
      </c>
    </row>
    <row r="4135" spans="1:12" s="8" customFormat="1" x14ac:dyDescent="0.25">
      <c r="A4135" s="7" t="s">
        <v>1465</v>
      </c>
      <c r="B4135" s="10" t="s">
        <v>1435</v>
      </c>
      <c r="C4135" s="10" t="s">
        <v>1466</v>
      </c>
      <c r="D4135" s="10" t="s">
        <v>16</v>
      </c>
      <c r="E4135" s="11" t="s">
        <v>17</v>
      </c>
      <c r="F4135" s="11">
        <v>0</v>
      </c>
      <c r="G4135" s="11">
        <v>176531.71</v>
      </c>
      <c r="H4135" s="11">
        <v>9252.9092000000001</v>
      </c>
      <c r="I4135" s="11">
        <v>0</v>
      </c>
      <c r="J4135" s="11">
        <v>535053.51</v>
      </c>
      <c r="K4135" s="12">
        <v>522865.81</v>
      </c>
      <c r="L4135" s="13">
        <f t="shared" si="64"/>
        <v>1243703.9391999999</v>
      </c>
    </row>
    <row r="4136" spans="1:12" s="8" customFormat="1" x14ac:dyDescent="0.25">
      <c r="A4136" s="7" t="s">
        <v>1465</v>
      </c>
      <c r="B4136" s="10" t="s">
        <v>1435</v>
      </c>
      <c r="C4136" s="10" t="s">
        <v>1466</v>
      </c>
      <c r="D4136" s="10" t="s">
        <v>353</v>
      </c>
      <c r="E4136" s="11" t="s">
        <v>354</v>
      </c>
      <c r="F4136" s="11">
        <v>0</v>
      </c>
      <c r="G4136" s="11">
        <v>48788535.560000002</v>
      </c>
      <c r="H4136" s="11">
        <v>2557251.0279999999</v>
      </c>
      <c r="I4136" s="11">
        <v>0</v>
      </c>
      <c r="J4136" s="11">
        <v>147874156.90000001</v>
      </c>
      <c r="K4136" s="12">
        <v>144505809.69</v>
      </c>
      <c r="L4136" s="13">
        <f t="shared" si="64"/>
        <v>343725753.17799997</v>
      </c>
    </row>
    <row r="4137" spans="1:12" s="8" customFormat="1" x14ac:dyDescent="0.25">
      <c r="A4137" s="7" t="s">
        <v>1465</v>
      </c>
      <c r="B4137" s="10" t="s">
        <v>1435</v>
      </c>
      <c r="C4137" s="10" t="s">
        <v>1466</v>
      </c>
      <c r="D4137" s="10" t="s">
        <v>31</v>
      </c>
      <c r="E4137" s="11" t="s">
        <v>32</v>
      </c>
      <c r="F4137" s="11">
        <v>0</v>
      </c>
      <c r="G4137" s="11">
        <v>162289.85999999999</v>
      </c>
      <c r="H4137" s="11">
        <v>8506.4228000000003</v>
      </c>
      <c r="I4137" s="11">
        <v>0</v>
      </c>
      <c r="J4137" s="11">
        <v>491887.61</v>
      </c>
      <c r="K4137" s="12">
        <v>480683.17</v>
      </c>
      <c r="L4137" s="13">
        <f t="shared" si="64"/>
        <v>1143367.0628</v>
      </c>
    </row>
    <row r="4138" spans="1:12" s="8" customFormat="1" x14ac:dyDescent="0.25">
      <c r="A4138" s="7" t="s">
        <v>1467</v>
      </c>
      <c r="B4138" s="10" t="s">
        <v>1435</v>
      </c>
      <c r="C4138" s="10" t="s">
        <v>1468</v>
      </c>
      <c r="D4138" s="10" t="s">
        <v>16</v>
      </c>
      <c r="E4138" s="11" t="s">
        <v>17</v>
      </c>
      <c r="F4138" s="11">
        <v>0</v>
      </c>
      <c r="G4138" s="11">
        <v>144.26</v>
      </c>
      <c r="H4138" s="11">
        <v>12.530200000000001</v>
      </c>
      <c r="I4138" s="11">
        <v>0</v>
      </c>
      <c r="J4138" s="11">
        <v>848.27</v>
      </c>
      <c r="K4138" s="12">
        <v>1093.3900000000001</v>
      </c>
      <c r="L4138" s="13">
        <f t="shared" si="64"/>
        <v>2098.4502000000002</v>
      </c>
    </row>
    <row r="4139" spans="1:12" s="8" customFormat="1" x14ac:dyDescent="0.25">
      <c r="A4139" s="7" t="s">
        <v>1467</v>
      </c>
      <c r="B4139" s="10" t="s">
        <v>1435</v>
      </c>
      <c r="C4139" s="10" t="s">
        <v>1468</v>
      </c>
      <c r="D4139" s="10" t="s">
        <v>353</v>
      </c>
      <c r="E4139" s="11" t="s">
        <v>354</v>
      </c>
      <c r="F4139" s="11">
        <v>0</v>
      </c>
      <c r="G4139" s="11">
        <v>37717641.140000001</v>
      </c>
      <c r="H4139" s="11">
        <v>3276122.4145</v>
      </c>
      <c r="I4139" s="11">
        <v>0</v>
      </c>
      <c r="J4139" s="11">
        <v>221785652.12</v>
      </c>
      <c r="K4139" s="12">
        <v>285874494.72000003</v>
      </c>
      <c r="L4139" s="13">
        <f t="shared" si="64"/>
        <v>548653910.39450002</v>
      </c>
    </row>
    <row r="4140" spans="1:12" s="8" customFormat="1" x14ac:dyDescent="0.25">
      <c r="A4140" s="7" t="s">
        <v>1467</v>
      </c>
      <c r="B4140" s="10" t="s">
        <v>1435</v>
      </c>
      <c r="C4140" s="10" t="s">
        <v>1468</v>
      </c>
      <c r="D4140" s="10" t="s">
        <v>31</v>
      </c>
      <c r="E4140" s="11" t="s">
        <v>32</v>
      </c>
      <c r="F4140" s="11">
        <v>0</v>
      </c>
      <c r="G4140" s="11">
        <v>3546.6</v>
      </c>
      <c r="H4140" s="11">
        <v>308.05529999999999</v>
      </c>
      <c r="I4140" s="11">
        <v>0</v>
      </c>
      <c r="J4140" s="11">
        <v>20854.61</v>
      </c>
      <c r="K4140" s="12">
        <v>26880.91</v>
      </c>
      <c r="L4140" s="13">
        <f t="shared" si="64"/>
        <v>51590.175300000003</v>
      </c>
    </row>
    <row r="4141" spans="1:12" s="8" customFormat="1" x14ac:dyDescent="0.25">
      <c r="A4141" s="7" t="s">
        <v>1469</v>
      </c>
      <c r="B4141" s="10" t="s">
        <v>1435</v>
      </c>
      <c r="C4141" s="10" t="s">
        <v>1470</v>
      </c>
      <c r="D4141" s="10" t="s">
        <v>290</v>
      </c>
      <c r="E4141" s="11" t="s">
        <v>291</v>
      </c>
      <c r="F4141" s="11">
        <v>0</v>
      </c>
      <c r="G4141" s="11">
        <v>51645643.82</v>
      </c>
      <c r="H4141" s="11">
        <v>2141472.8947999999</v>
      </c>
      <c r="I4141" s="11">
        <v>0</v>
      </c>
      <c r="J4141" s="11">
        <v>130824406.64</v>
      </c>
      <c r="K4141" s="12">
        <v>129776233.98</v>
      </c>
      <c r="L4141" s="13">
        <f t="shared" si="64"/>
        <v>314387757.3348</v>
      </c>
    </row>
    <row r="4142" spans="1:12" s="8" customFormat="1" x14ac:dyDescent="0.25">
      <c r="A4142" s="7" t="s">
        <v>1469</v>
      </c>
      <c r="B4142" s="10" t="s">
        <v>1435</v>
      </c>
      <c r="C4142" s="10" t="s">
        <v>1470</v>
      </c>
      <c r="D4142" s="10" t="s">
        <v>9</v>
      </c>
      <c r="E4142" s="11" t="s">
        <v>10</v>
      </c>
      <c r="F4142" s="11">
        <v>0</v>
      </c>
      <c r="G4142" s="11">
        <v>0</v>
      </c>
      <c r="H4142" s="11">
        <v>0</v>
      </c>
      <c r="I4142" s="11">
        <v>0</v>
      </c>
      <c r="J4142" s="11">
        <v>0</v>
      </c>
      <c r="K4142" s="12">
        <v>-2628167.1</v>
      </c>
      <c r="L4142" s="13">
        <f t="shared" si="64"/>
        <v>-2628167.1</v>
      </c>
    </row>
    <row r="4143" spans="1:12" s="8" customFormat="1" x14ac:dyDescent="0.25">
      <c r="A4143" s="7" t="s">
        <v>1469</v>
      </c>
      <c r="B4143" s="10" t="s">
        <v>1435</v>
      </c>
      <c r="C4143" s="10" t="s">
        <v>1470</v>
      </c>
      <c r="D4143" s="10" t="s">
        <v>14</v>
      </c>
      <c r="E4143" s="11" t="s">
        <v>15</v>
      </c>
      <c r="F4143" s="11">
        <v>0</v>
      </c>
      <c r="G4143" s="11">
        <v>9981.99</v>
      </c>
      <c r="H4143" s="11">
        <v>413.90069999999997</v>
      </c>
      <c r="I4143" s="11">
        <v>0</v>
      </c>
      <c r="J4143" s="11">
        <v>25285.55</v>
      </c>
      <c r="K4143" s="12">
        <v>25082.959999999999</v>
      </c>
      <c r="L4143" s="13">
        <f t="shared" si="64"/>
        <v>60764.400699999998</v>
      </c>
    </row>
    <row r="4144" spans="1:12" s="8" customFormat="1" x14ac:dyDescent="0.25">
      <c r="A4144" s="7" t="s">
        <v>1469</v>
      </c>
      <c r="B4144" s="10" t="s">
        <v>1435</v>
      </c>
      <c r="C4144" s="10" t="s">
        <v>1470</v>
      </c>
      <c r="D4144" s="10" t="s">
        <v>16</v>
      </c>
      <c r="E4144" s="11" t="s">
        <v>17</v>
      </c>
      <c r="F4144" s="11">
        <v>0</v>
      </c>
      <c r="G4144" s="11">
        <v>293000.37</v>
      </c>
      <c r="H4144" s="11">
        <v>12149.1823</v>
      </c>
      <c r="I4144" s="11">
        <v>0</v>
      </c>
      <c r="J4144" s="11">
        <v>742203.91</v>
      </c>
      <c r="K4144" s="12">
        <v>736257.33</v>
      </c>
      <c r="L4144" s="13">
        <f t="shared" si="64"/>
        <v>1783610.7922999999</v>
      </c>
    </row>
    <row r="4145" spans="1:12" s="8" customFormat="1" x14ac:dyDescent="0.25">
      <c r="A4145" s="7" t="s">
        <v>1469</v>
      </c>
      <c r="B4145" s="10" t="s">
        <v>1435</v>
      </c>
      <c r="C4145" s="10" t="s">
        <v>1470</v>
      </c>
      <c r="D4145" s="10" t="s">
        <v>31</v>
      </c>
      <c r="E4145" s="11" t="s">
        <v>32</v>
      </c>
      <c r="F4145" s="11">
        <v>0</v>
      </c>
      <c r="G4145" s="11">
        <v>752208.99</v>
      </c>
      <c r="H4145" s="11">
        <v>31190.146100000002</v>
      </c>
      <c r="I4145" s="11">
        <v>0</v>
      </c>
      <c r="J4145" s="11">
        <v>1905432.64</v>
      </c>
      <c r="K4145" s="12">
        <v>1890166.21</v>
      </c>
      <c r="L4145" s="13">
        <f t="shared" si="64"/>
        <v>4578997.9860999994</v>
      </c>
    </row>
    <row r="4146" spans="1:12" s="8" customFormat="1" x14ac:dyDescent="0.25">
      <c r="A4146" s="7" t="s">
        <v>1469</v>
      </c>
      <c r="B4146" s="10" t="s">
        <v>1435</v>
      </c>
      <c r="C4146" s="10" t="s">
        <v>1470</v>
      </c>
      <c r="D4146" s="10" t="s">
        <v>2232</v>
      </c>
      <c r="E4146" s="11" t="s">
        <v>2274</v>
      </c>
      <c r="F4146" s="11">
        <v>0</v>
      </c>
      <c r="G4146" s="11">
        <v>12472571.83</v>
      </c>
      <c r="H4146" s="11">
        <v>517171.87609999999</v>
      </c>
      <c r="I4146" s="11">
        <v>0</v>
      </c>
      <c r="J4146" s="11">
        <v>31594471.260000002</v>
      </c>
      <c r="K4146" s="12">
        <v>31341334.530000001</v>
      </c>
      <c r="L4146" s="13">
        <f t="shared" si="64"/>
        <v>75925549.496100008</v>
      </c>
    </row>
    <row r="4147" spans="1:12" s="8" customFormat="1" x14ac:dyDescent="0.25">
      <c r="A4147" s="7" t="s">
        <v>1471</v>
      </c>
      <c r="B4147" s="10" t="s">
        <v>1435</v>
      </c>
      <c r="C4147" s="10" t="s">
        <v>1472</v>
      </c>
      <c r="D4147" s="10" t="s">
        <v>290</v>
      </c>
      <c r="E4147" s="11" t="s">
        <v>291</v>
      </c>
      <c r="F4147" s="11">
        <v>0</v>
      </c>
      <c r="G4147" s="11">
        <v>0</v>
      </c>
      <c r="H4147" s="11">
        <v>9639021.7421000004</v>
      </c>
      <c r="I4147" s="11">
        <v>0</v>
      </c>
      <c r="J4147" s="11">
        <v>253392120.36000001</v>
      </c>
      <c r="K4147" s="12">
        <v>315275045.74000001</v>
      </c>
      <c r="L4147" s="13">
        <f t="shared" si="64"/>
        <v>578306187.84210002</v>
      </c>
    </row>
    <row r="4148" spans="1:12" s="8" customFormat="1" x14ac:dyDescent="0.25">
      <c r="A4148" s="7" t="s">
        <v>1471</v>
      </c>
      <c r="B4148" s="10" t="s">
        <v>1435</v>
      </c>
      <c r="C4148" s="10" t="s">
        <v>1472</v>
      </c>
      <c r="D4148" s="10" t="s">
        <v>710</v>
      </c>
      <c r="E4148" s="11" t="s">
        <v>711</v>
      </c>
      <c r="F4148" s="11">
        <v>0</v>
      </c>
      <c r="G4148" s="11">
        <v>0</v>
      </c>
      <c r="H4148" s="11">
        <v>3381979.0586999999</v>
      </c>
      <c r="I4148" s="11">
        <v>0</v>
      </c>
      <c r="J4148" s="11">
        <v>88905997.689999998</v>
      </c>
      <c r="K4148" s="12">
        <v>110618445.62</v>
      </c>
      <c r="L4148" s="13">
        <f t="shared" si="64"/>
        <v>202906422.3687</v>
      </c>
    </row>
    <row r="4149" spans="1:12" s="8" customFormat="1" x14ac:dyDescent="0.25">
      <c r="A4149" s="7" t="s">
        <v>1471</v>
      </c>
      <c r="B4149" s="10" t="s">
        <v>1435</v>
      </c>
      <c r="C4149" s="10" t="s">
        <v>1472</v>
      </c>
      <c r="D4149" s="10" t="s">
        <v>1473</v>
      </c>
      <c r="E4149" s="11" t="s">
        <v>1474</v>
      </c>
      <c r="F4149" s="11">
        <v>0</v>
      </c>
      <c r="G4149" s="11">
        <v>0</v>
      </c>
      <c r="H4149" s="11">
        <v>10054581.577299999</v>
      </c>
      <c r="I4149" s="11">
        <v>0</v>
      </c>
      <c r="J4149" s="11">
        <v>264316422.66999999</v>
      </c>
      <c r="K4149" s="12">
        <v>328867259.72000003</v>
      </c>
      <c r="L4149" s="13">
        <f t="shared" si="64"/>
        <v>603238263.96729994</v>
      </c>
    </row>
    <row r="4150" spans="1:12" s="8" customFormat="1" x14ac:dyDescent="0.25">
      <c r="A4150" s="7" t="s">
        <v>1471</v>
      </c>
      <c r="B4150" s="10" t="s">
        <v>1435</v>
      </c>
      <c r="C4150" s="10" t="s">
        <v>1472</v>
      </c>
      <c r="D4150" s="10" t="s">
        <v>14</v>
      </c>
      <c r="E4150" s="11" t="s">
        <v>15</v>
      </c>
      <c r="F4150" s="11">
        <v>0</v>
      </c>
      <c r="G4150" s="11">
        <v>0</v>
      </c>
      <c r="H4150" s="11">
        <v>1690687.9541</v>
      </c>
      <c r="I4150" s="11">
        <v>0</v>
      </c>
      <c r="J4150" s="11">
        <v>44445070.979999997</v>
      </c>
      <c r="K4150" s="12">
        <v>55299358.829999998</v>
      </c>
      <c r="L4150" s="13">
        <f t="shared" si="64"/>
        <v>101435117.76409999</v>
      </c>
    </row>
    <row r="4151" spans="1:12" s="8" customFormat="1" x14ac:dyDescent="0.25">
      <c r="A4151" s="7" t="s">
        <v>1471</v>
      </c>
      <c r="B4151" s="10" t="s">
        <v>1435</v>
      </c>
      <c r="C4151" s="10" t="s">
        <v>1472</v>
      </c>
      <c r="D4151" s="10" t="s">
        <v>16</v>
      </c>
      <c r="E4151" s="11" t="s">
        <v>17</v>
      </c>
      <c r="F4151" s="11">
        <v>0</v>
      </c>
      <c r="G4151" s="11">
        <v>0</v>
      </c>
      <c r="H4151" s="11">
        <v>44608.245600000002</v>
      </c>
      <c r="I4151" s="11">
        <v>0</v>
      </c>
      <c r="J4151" s="11">
        <v>1172668.58</v>
      </c>
      <c r="K4151" s="12">
        <v>1459055.39</v>
      </c>
      <c r="L4151" s="13">
        <f t="shared" si="64"/>
        <v>2676332.2155999998</v>
      </c>
    </row>
    <row r="4152" spans="1:12" s="8" customFormat="1" x14ac:dyDescent="0.25">
      <c r="A4152" s="7" t="s">
        <v>1471</v>
      </c>
      <c r="B4152" s="10" t="s">
        <v>1435</v>
      </c>
      <c r="C4152" s="10" t="s">
        <v>1472</v>
      </c>
      <c r="D4152" s="10" t="s">
        <v>24</v>
      </c>
      <c r="E4152" s="11" t="s">
        <v>25</v>
      </c>
      <c r="F4152" s="11">
        <v>0</v>
      </c>
      <c r="G4152" s="11">
        <v>0</v>
      </c>
      <c r="H4152" s="11">
        <v>87304.777700000006</v>
      </c>
      <c r="I4152" s="11">
        <v>0</v>
      </c>
      <c r="J4152" s="11">
        <v>2295081.73</v>
      </c>
      <c r="K4152" s="12">
        <v>2855582.08</v>
      </c>
      <c r="L4152" s="13">
        <f t="shared" si="64"/>
        <v>5237968.5877</v>
      </c>
    </row>
    <row r="4153" spans="1:12" s="8" customFormat="1" x14ac:dyDescent="0.25">
      <c r="A4153" s="7" t="s">
        <v>1471</v>
      </c>
      <c r="B4153" s="10" t="s">
        <v>1435</v>
      </c>
      <c r="C4153" s="10" t="s">
        <v>1472</v>
      </c>
      <c r="D4153" s="10" t="s">
        <v>26</v>
      </c>
      <c r="E4153" s="11" t="s">
        <v>27</v>
      </c>
      <c r="F4153" s="11">
        <v>0</v>
      </c>
      <c r="G4153" s="11">
        <v>0</v>
      </c>
      <c r="H4153" s="11">
        <v>99572.247499999998</v>
      </c>
      <c r="I4153" s="11">
        <v>0</v>
      </c>
      <c r="J4153" s="11">
        <v>2617570.92</v>
      </c>
      <c r="K4153" s="12">
        <v>3256828.93</v>
      </c>
      <c r="L4153" s="13">
        <f t="shared" si="64"/>
        <v>5973972.0975000001</v>
      </c>
    </row>
    <row r="4154" spans="1:12" s="8" customFormat="1" x14ac:dyDescent="0.25">
      <c r="A4154" s="7" t="s">
        <v>1471</v>
      </c>
      <c r="B4154" s="10" t="s">
        <v>1435</v>
      </c>
      <c r="C4154" s="10" t="s">
        <v>1472</v>
      </c>
      <c r="D4154" s="10" t="s">
        <v>353</v>
      </c>
      <c r="E4154" s="11" t="s">
        <v>354</v>
      </c>
      <c r="F4154" s="11">
        <v>0</v>
      </c>
      <c r="G4154" s="11">
        <v>0</v>
      </c>
      <c r="H4154" s="11">
        <v>0</v>
      </c>
      <c r="I4154" s="11">
        <v>0</v>
      </c>
      <c r="J4154" s="11">
        <v>0</v>
      </c>
      <c r="K4154" s="12">
        <v>-39772.199999999997</v>
      </c>
      <c r="L4154" s="13">
        <f t="shared" si="64"/>
        <v>-39772.199999999997</v>
      </c>
    </row>
    <row r="4155" spans="1:12" s="8" customFormat="1" x14ac:dyDescent="0.25">
      <c r="A4155" s="7" t="s">
        <v>1471</v>
      </c>
      <c r="B4155" s="10" t="s">
        <v>1435</v>
      </c>
      <c r="C4155" s="10" t="s">
        <v>1472</v>
      </c>
      <c r="D4155" s="10" t="s">
        <v>31</v>
      </c>
      <c r="E4155" s="11" t="s">
        <v>32</v>
      </c>
      <c r="F4155" s="11">
        <v>0</v>
      </c>
      <c r="G4155" s="11">
        <v>0</v>
      </c>
      <c r="H4155" s="11">
        <v>170775.94029999999</v>
      </c>
      <c r="I4155" s="11">
        <v>0</v>
      </c>
      <c r="J4155" s="11">
        <v>4489384.79</v>
      </c>
      <c r="K4155" s="12">
        <v>5585773.5199999996</v>
      </c>
      <c r="L4155" s="13">
        <f t="shared" si="64"/>
        <v>10245934.250299999</v>
      </c>
    </row>
    <row r="4156" spans="1:12" s="8" customFormat="1" x14ac:dyDescent="0.25">
      <c r="A4156" s="7" t="s">
        <v>1471</v>
      </c>
      <c r="B4156" s="10" t="s">
        <v>1435</v>
      </c>
      <c r="C4156" s="10" t="s">
        <v>1472</v>
      </c>
      <c r="D4156" s="10" t="s">
        <v>2232</v>
      </c>
      <c r="E4156" s="11" t="s">
        <v>2274</v>
      </c>
      <c r="F4156" s="11">
        <v>0</v>
      </c>
      <c r="G4156" s="11">
        <v>0</v>
      </c>
      <c r="H4156" s="11">
        <v>1257425.4567</v>
      </c>
      <c r="I4156" s="11">
        <v>0</v>
      </c>
      <c r="J4156" s="11">
        <v>33055398.280000001</v>
      </c>
      <c r="K4156" s="12">
        <v>41128122.640000001</v>
      </c>
      <c r="L4156" s="13">
        <f t="shared" si="64"/>
        <v>75440946.376699999</v>
      </c>
    </row>
    <row r="4157" spans="1:12" s="8" customFormat="1" x14ac:dyDescent="0.25">
      <c r="A4157" s="7" t="s">
        <v>1475</v>
      </c>
      <c r="B4157" s="10" t="s">
        <v>1435</v>
      </c>
      <c r="C4157" s="10" t="s">
        <v>1476</v>
      </c>
      <c r="D4157" s="10" t="s">
        <v>9</v>
      </c>
      <c r="E4157" s="11" t="s">
        <v>10</v>
      </c>
      <c r="F4157" s="11">
        <v>0</v>
      </c>
      <c r="G4157" s="11">
        <v>0</v>
      </c>
      <c r="H4157" s="11">
        <v>0</v>
      </c>
      <c r="I4157" s="11">
        <v>0</v>
      </c>
      <c r="J4157" s="11">
        <v>0</v>
      </c>
      <c r="K4157" s="12">
        <v>-4477537.12</v>
      </c>
      <c r="L4157" s="13">
        <f t="shared" si="64"/>
        <v>-4477537.12</v>
      </c>
    </row>
    <row r="4158" spans="1:12" s="8" customFormat="1" x14ac:dyDescent="0.25">
      <c r="A4158" s="7" t="s">
        <v>1475</v>
      </c>
      <c r="B4158" s="10" t="s">
        <v>1435</v>
      </c>
      <c r="C4158" s="10" t="s">
        <v>1476</v>
      </c>
      <c r="D4158" s="10" t="s">
        <v>14</v>
      </c>
      <c r="E4158" s="11" t="s">
        <v>15</v>
      </c>
      <c r="F4158" s="11">
        <v>0</v>
      </c>
      <c r="G4158" s="11">
        <v>3005202.06</v>
      </c>
      <c r="H4158" s="11">
        <v>993033.28289999999</v>
      </c>
      <c r="I4158" s="11">
        <v>0</v>
      </c>
      <c r="J4158" s="11">
        <v>34525118.420000002</v>
      </c>
      <c r="K4158" s="12">
        <v>52079800.259999998</v>
      </c>
      <c r="L4158" s="13">
        <f t="shared" si="64"/>
        <v>90603154.0229</v>
      </c>
    </row>
    <row r="4159" spans="1:12" s="8" customFormat="1" x14ac:dyDescent="0.25">
      <c r="A4159" s="7" t="s">
        <v>1475</v>
      </c>
      <c r="B4159" s="10" t="s">
        <v>1435</v>
      </c>
      <c r="C4159" s="10" t="s">
        <v>1476</v>
      </c>
      <c r="D4159" s="10" t="s">
        <v>16</v>
      </c>
      <c r="E4159" s="11" t="s">
        <v>17</v>
      </c>
      <c r="F4159" s="11">
        <v>0</v>
      </c>
      <c r="G4159" s="11">
        <v>117549.78</v>
      </c>
      <c r="H4159" s="11">
        <v>38842.928</v>
      </c>
      <c r="I4159" s="11">
        <v>0</v>
      </c>
      <c r="J4159" s="11">
        <v>1350465</v>
      </c>
      <c r="K4159" s="12">
        <v>2037124</v>
      </c>
      <c r="L4159" s="13">
        <f t="shared" si="64"/>
        <v>3543981.7080000001</v>
      </c>
    </row>
    <row r="4160" spans="1:12" s="8" customFormat="1" x14ac:dyDescent="0.25">
      <c r="A4160" s="7" t="s">
        <v>1475</v>
      </c>
      <c r="B4160" s="10" t="s">
        <v>1435</v>
      </c>
      <c r="C4160" s="10" t="s">
        <v>1476</v>
      </c>
      <c r="D4160" s="10" t="s">
        <v>24</v>
      </c>
      <c r="E4160" s="11" t="s">
        <v>25</v>
      </c>
      <c r="F4160" s="11">
        <v>0</v>
      </c>
      <c r="G4160" s="11">
        <v>42921.08</v>
      </c>
      <c r="H4160" s="11">
        <v>14182.7616</v>
      </c>
      <c r="I4160" s="11">
        <v>0</v>
      </c>
      <c r="J4160" s="11">
        <v>493096.79</v>
      </c>
      <c r="K4160" s="12">
        <v>743817.36</v>
      </c>
      <c r="L4160" s="13">
        <f t="shared" si="64"/>
        <v>1294017.9915999998</v>
      </c>
    </row>
    <row r="4161" spans="1:12" s="8" customFormat="1" x14ac:dyDescent="0.25">
      <c r="A4161" s="7" t="s">
        <v>1475</v>
      </c>
      <c r="B4161" s="10" t="s">
        <v>1435</v>
      </c>
      <c r="C4161" s="10" t="s">
        <v>1476</v>
      </c>
      <c r="D4161" s="10" t="s">
        <v>26</v>
      </c>
      <c r="E4161" s="11" t="s">
        <v>27</v>
      </c>
      <c r="F4161" s="11">
        <v>0</v>
      </c>
      <c r="G4161" s="11">
        <v>215620.24</v>
      </c>
      <c r="H4161" s="11">
        <v>71249.142300000007</v>
      </c>
      <c r="I4161" s="11">
        <v>0</v>
      </c>
      <c r="J4161" s="11">
        <v>2477142.63</v>
      </c>
      <c r="K4161" s="12">
        <v>3736673.44</v>
      </c>
      <c r="L4161" s="13">
        <f t="shared" si="64"/>
        <v>6500685.4523</v>
      </c>
    </row>
    <row r="4162" spans="1:12" s="8" customFormat="1" x14ac:dyDescent="0.25">
      <c r="A4162" s="7" t="s">
        <v>1475</v>
      </c>
      <c r="B4162" s="10" t="s">
        <v>1435</v>
      </c>
      <c r="C4162" s="10" t="s">
        <v>1476</v>
      </c>
      <c r="D4162" s="10" t="s">
        <v>353</v>
      </c>
      <c r="E4162" s="11" t="s">
        <v>354</v>
      </c>
      <c r="F4162" s="11">
        <v>0</v>
      </c>
      <c r="G4162" s="11">
        <v>26706465.039999999</v>
      </c>
      <c r="H4162" s="11">
        <v>8824833.7783000004</v>
      </c>
      <c r="I4162" s="11">
        <v>0</v>
      </c>
      <c r="J4162" s="11">
        <v>306815931.04000002</v>
      </c>
      <c r="K4162" s="12">
        <v>462819915.86000001</v>
      </c>
      <c r="L4162" s="13">
        <f t="shared" si="64"/>
        <v>805167145.7183001</v>
      </c>
    </row>
    <row r="4163" spans="1:12" s="8" customFormat="1" x14ac:dyDescent="0.25">
      <c r="A4163" s="7" t="s">
        <v>1475</v>
      </c>
      <c r="B4163" s="10" t="s">
        <v>1435</v>
      </c>
      <c r="C4163" s="10" t="s">
        <v>1476</v>
      </c>
      <c r="D4163" s="10" t="s">
        <v>31</v>
      </c>
      <c r="E4163" s="11" t="s">
        <v>32</v>
      </c>
      <c r="F4163" s="11">
        <v>0</v>
      </c>
      <c r="G4163" s="11">
        <v>451179.92</v>
      </c>
      <c r="H4163" s="11">
        <v>149087.04019999999</v>
      </c>
      <c r="I4163" s="11">
        <v>0</v>
      </c>
      <c r="J4163" s="11">
        <v>5183358.71</v>
      </c>
      <c r="K4163" s="12">
        <v>7818895.3099999996</v>
      </c>
      <c r="L4163" s="13">
        <f t="shared" si="64"/>
        <v>13602520.9802</v>
      </c>
    </row>
    <row r="4164" spans="1:12" s="8" customFormat="1" x14ac:dyDescent="0.25">
      <c r="A4164" s="7" t="s">
        <v>1475</v>
      </c>
      <c r="B4164" s="10" t="s">
        <v>1435</v>
      </c>
      <c r="C4164" s="10" t="s">
        <v>1476</v>
      </c>
      <c r="D4164" s="10" t="s">
        <v>2232</v>
      </c>
      <c r="E4164" s="11" t="s">
        <v>2274</v>
      </c>
      <c r="F4164" s="11">
        <v>0</v>
      </c>
      <c r="G4164" s="11">
        <v>3135029.95</v>
      </c>
      <c r="H4164" s="11">
        <v>1035933.3675000001</v>
      </c>
      <c r="I4164" s="11">
        <v>0</v>
      </c>
      <c r="J4164" s="11">
        <v>36016639.93</v>
      </c>
      <c r="K4164" s="12">
        <v>54329702.530000001</v>
      </c>
      <c r="L4164" s="13">
        <f t="shared" si="64"/>
        <v>94517305.777500004</v>
      </c>
    </row>
    <row r="4165" spans="1:12" s="8" customFormat="1" x14ac:dyDescent="0.25">
      <c r="A4165" s="7" t="s">
        <v>1475</v>
      </c>
      <c r="B4165" s="10" t="s">
        <v>1435</v>
      </c>
      <c r="C4165" s="10" t="s">
        <v>1476</v>
      </c>
      <c r="D4165" s="10" t="s">
        <v>298</v>
      </c>
      <c r="E4165" s="11" t="s">
        <v>299</v>
      </c>
      <c r="F4165" s="11">
        <v>0</v>
      </c>
      <c r="G4165" s="11">
        <v>7410572.9299999997</v>
      </c>
      <c r="H4165" s="11">
        <v>2448735.6992000001</v>
      </c>
      <c r="I4165" s="11">
        <v>0</v>
      </c>
      <c r="J4165" s="11">
        <v>85136008.480000004</v>
      </c>
      <c r="K4165" s="12">
        <v>128424362.29000001</v>
      </c>
      <c r="L4165" s="13">
        <f t="shared" si="64"/>
        <v>223419679.39920002</v>
      </c>
    </row>
    <row r="4166" spans="1:12" s="8" customFormat="1" x14ac:dyDescent="0.25">
      <c r="A4166" s="7" t="s">
        <v>1477</v>
      </c>
      <c r="B4166" s="10" t="s">
        <v>1435</v>
      </c>
      <c r="C4166" s="10" t="s">
        <v>1478</v>
      </c>
      <c r="D4166" s="10" t="s">
        <v>290</v>
      </c>
      <c r="E4166" s="11" t="s">
        <v>291</v>
      </c>
      <c r="F4166" s="11">
        <v>0</v>
      </c>
      <c r="G4166" s="11">
        <v>12290494.960000001</v>
      </c>
      <c r="H4166" s="11">
        <v>811775.63289999997</v>
      </c>
      <c r="I4166" s="11">
        <v>0</v>
      </c>
      <c r="J4166" s="11">
        <v>26135299.760000002</v>
      </c>
      <c r="K4166" s="12">
        <v>23828090.280000001</v>
      </c>
      <c r="L4166" s="13">
        <f t="shared" si="64"/>
        <v>63065660.6329</v>
      </c>
    </row>
    <row r="4167" spans="1:12" s="8" customFormat="1" x14ac:dyDescent="0.25">
      <c r="A4167" s="7" t="s">
        <v>1477</v>
      </c>
      <c r="B4167" s="10" t="s">
        <v>1435</v>
      </c>
      <c r="C4167" s="10" t="s">
        <v>1478</v>
      </c>
      <c r="D4167" s="10" t="s">
        <v>14</v>
      </c>
      <c r="E4167" s="11" t="s">
        <v>15</v>
      </c>
      <c r="F4167" s="11">
        <v>0</v>
      </c>
      <c r="G4167" s="11">
        <v>2309146.56</v>
      </c>
      <c r="H4167" s="11">
        <v>152516.95869999999</v>
      </c>
      <c r="I4167" s="11">
        <v>0</v>
      </c>
      <c r="J4167" s="11">
        <v>4910317.92</v>
      </c>
      <c r="K4167" s="12">
        <v>4476837.83</v>
      </c>
      <c r="L4167" s="13">
        <f t="shared" si="64"/>
        <v>11848819.2687</v>
      </c>
    </row>
    <row r="4168" spans="1:12" s="8" customFormat="1" x14ac:dyDescent="0.25">
      <c r="A4168" s="7" t="s">
        <v>1477</v>
      </c>
      <c r="B4168" s="10" t="s">
        <v>1435</v>
      </c>
      <c r="C4168" s="10" t="s">
        <v>1478</v>
      </c>
      <c r="D4168" s="10" t="s">
        <v>16</v>
      </c>
      <c r="E4168" s="11" t="s">
        <v>17</v>
      </c>
      <c r="F4168" s="11">
        <v>0</v>
      </c>
      <c r="G4168" s="11">
        <v>122322.12</v>
      </c>
      <c r="H4168" s="11">
        <v>8079.2610000000004</v>
      </c>
      <c r="I4168" s="11">
        <v>0</v>
      </c>
      <c r="J4168" s="11">
        <v>260113.63</v>
      </c>
      <c r="K4168" s="12">
        <v>237150.95</v>
      </c>
      <c r="L4168" s="13">
        <f t="shared" si="64"/>
        <v>627665.96100000001</v>
      </c>
    </row>
    <row r="4169" spans="1:12" s="8" customFormat="1" x14ac:dyDescent="0.25">
      <c r="A4169" s="7" t="s">
        <v>1477</v>
      </c>
      <c r="B4169" s="10" t="s">
        <v>1435</v>
      </c>
      <c r="C4169" s="10" t="s">
        <v>1478</v>
      </c>
      <c r="D4169" s="10" t="s">
        <v>26</v>
      </c>
      <c r="E4169" s="11" t="s">
        <v>27</v>
      </c>
      <c r="F4169" s="11">
        <v>0</v>
      </c>
      <c r="G4169" s="11">
        <v>2499.98</v>
      </c>
      <c r="H4169" s="11">
        <v>165.12139999999999</v>
      </c>
      <c r="I4169" s="11">
        <v>0</v>
      </c>
      <c r="J4169" s="11">
        <v>5316.12</v>
      </c>
      <c r="K4169" s="12">
        <v>4846.82</v>
      </c>
      <c r="L4169" s="13">
        <f t="shared" ref="L4169:L4232" si="65">SUM(F4169:K4169)</f>
        <v>12828.0414</v>
      </c>
    </row>
    <row r="4170" spans="1:12" s="8" customFormat="1" x14ac:dyDescent="0.25">
      <c r="A4170" s="7" t="s">
        <v>1477</v>
      </c>
      <c r="B4170" s="10" t="s">
        <v>1435</v>
      </c>
      <c r="C4170" s="10" t="s">
        <v>1478</v>
      </c>
      <c r="D4170" s="10" t="s">
        <v>353</v>
      </c>
      <c r="E4170" s="11" t="s">
        <v>354</v>
      </c>
      <c r="F4170" s="11">
        <v>0</v>
      </c>
      <c r="G4170" s="11">
        <v>69743692.349999994</v>
      </c>
      <c r="H4170" s="11">
        <v>4606505.2856000001</v>
      </c>
      <c r="I4170" s="11">
        <v>0</v>
      </c>
      <c r="J4170" s="11">
        <v>148307477.66</v>
      </c>
      <c r="K4170" s="12">
        <v>135214977.36000001</v>
      </c>
      <c r="L4170" s="13">
        <f t="shared" si="65"/>
        <v>357872652.65560001</v>
      </c>
    </row>
    <row r="4171" spans="1:12" s="8" customFormat="1" x14ac:dyDescent="0.25">
      <c r="A4171" s="7" t="s">
        <v>1477</v>
      </c>
      <c r="B4171" s="10" t="s">
        <v>1435</v>
      </c>
      <c r="C4171" s="10" t="s">
        <v>1478</v>
      </c>
      <c r="D4171" s="10" t="s">
        <v>31</v>
      </c>
      <c r="E4171" s="11" t="s">
        <v>32</v>
      </c>
      <c r="F4171" s="11">
        <v>0</v>
      </c>
      <c r="G4171" s="11">
        <v>86023.03</v>
      </c>
      <c r="H4171" s="11">
        <v>5681.7403999999997</v>
      </c>
      <c r="I4171" s="11">
        <v>0</v>
      </c>
      <c r="J4171" s="11">
        <v>182924.91</v>
      </c>
      <c r="K4171" s="12">
        <v>166776.41</v>
      </c>
      <c r="L4171" s="13">
        <f t="shared" si="65"/>
        <v>441406.09039999999</v>
      </c>
    </row>
    <row r="4172" spans="1:12" s="8" customFormat="1" x14ac:dyDescent="0.25">
      <c r="A4172" s="7" t="s">
        <v>1479</v>
      </c>
      <c r="B4172" s="10" t="s">
        <v>1435</v>
      </c>
      <c r="C4172" s="10" t="s">
        <v>778</v>
      </c>
      <c r="D4172" s="10" t="s">
        <v>290</v>
      </c>
      <c r="E4172" s="11" t="s">
        <v>291</v>
      </c>
      <c r="F4172" s="11">
        <v>0</v>
      </c>
      <c r="G4172" s="11">
        <v>3501730.3</v>
      </c>
      <c r="H4172" s="11">
        <v>471195.30800000002</v>
      </c>
      <c r="I4172" s="11">
        <v>0</v>
      </c>
      <c r="J4172" s="11">
        <v>13425147.1</v>
      </c>
      <c r="K4172" s="12">
        <v>16151468.6</v>
      </c>
      <c r="L4172" s="13">
        <f t="shared" si="65"/>
        <v>33549541.307999998</v>
      </c>
    </row>
    <row r="4173" spans="1:12" s="8" customFormat="1" x14ac:dyDescent="0.25">
      <c r="A4173" s="7" t="s">
        <v>1479</v>
      </c>
      <c r="B4173" s="10" t="s">
        <v>1435</v>
      </c>
      <c r="C4173" s="10" t="s">
        <v>778</v>
      </c>
      <c r="D4173" s="10" t="s">
        <v>14</v>
      </c>
      <c r="E4173" s="11" t="s">
        <v>15</v>
      </c>
      <c r="F4173" s="11">
        <v>0</v>
      </c>
      <c r="G4173" s="11">
        <v>2341995.6</v>
      </c>
      <c r="H4173" s="11">
        <v>315140.58669999999</v>
      </c>
      <c r="I4173" s="11">
        <v>0</v>
      </c>
      <c r="J4173" s="11">
        <v>8978885.5199999996</v>
      </c>
      <c r="K4173" s="12">
        <v>10802279.24</v>
      </c>
      <c r="L4173" s="13">
        <f t="shared" si="65"/>
        <v>22438300.946699999</v>
      </c>
    </row>
    <row r="4174" spans="1:12" s="8" customFormat="1" x14ac:dyDescent="0.25">
      <c r="A4174" s="7" t="s">
        <v>1479</v>
      </c>
      <c r="B4174" s="10" t="s">
        <v>1435</v>
      </c>
      <c r="C4174" s="10" t="s">
        <v>778</v>
      </c>
      <c r="D4174" s="10" t="s">
        <v>18</v>
      </c>
      <c r="E4174" s="11" t="s">
        <v>19</v>
      </c>
      <c r="F4174" s="11">
        <v>0</v>
      </c>
      <c r="G4174" s="11">
        <v>90732.96</v>
      </c>
      <c r="H4174" s="11">
        <v>12209.0911</v>
      </c>
      <c r="I4174" s="11">
        <v>0</v>
      </c>
      <c r="J4174" s="11">
        <v>347857.54</v>
      </c>
      <c r="K4174" s="12">
        <v>418498.97</v>
      </c>
      <c r="L4174" s="13">
        <f t="shared" si="65"/>
        <v>869298.56109999993</v>
      </c>
    </row>
    <row r="4175" spans="1:12" s="8" customFormat="1" x14ac:dyDescent="0.25">
      <c r="A4175" s="7" t="s">
        <v>1479</v>
      </c>
      <c r="B4175" s="10" t="s">
        <v>1435</v>
      </c>
      <c r="C4175" s="10" t="s">
        <v>778</v>
      </c>
      <c r="D4175" s="10" t="s">
        <v>26</v>
      </c>
      <c r="E4175" s="11" t="s">
        <v>27</v>
      </c>
      <c r="F4175" s="11">
        <v>0</v>
      </c>
      <c r="G4175" s="11">
        <v>11827.38</v>
      </c>
      <c r="H4175" s="11">
        <v>1591.5005000000001</v>
      </c>
      <c r="I4175" s="11">
        <v>0</v>
      </c>
      <c r="J4175" s="11">
        <v>45344.52</v>
      </c>
      <c r="K4175" s="12">
        <v>54552.9</v>
      </c>
      <c r="L4175" s="13">
        <f t="shared" si="65"/>
        <v>113316.3005</v>
      </c>
    </row>
    <row r="4176" spans="1:12" s="8" customFormat="1" x14ac:dyDescent="0.25">
      <c r="A4176" s="7" t="s">
        <v>1479</v>
      </c>
      <c r="B4176" s="10" t="s">
        <v>1435</v>
      </c>
      <c r="C4176" s="10" t="s">
        <v>778</v>
      </c>
      <c r="D4176" s="10" t="s">
        <v>353</v>
      </c>
      <c r="E4176" s="11" t="s">
        <v>354</v>
      </c>
      <c r="F4176" s="11">
        <v>0</v>
      </c>
      <c r="G4176" s="11">
        <v>50057818.43</v>
      </c>
      <c r="H4176" s="11">
        <v>6735815.4835999999</v>
      </c>
      <c r="I4176" s="11">
        <v>0</v>
      </c>
      <c r="J4176" s="11">
        <v>191914715.91</v>
      </c>
      <c r="K4176" s="12">
        <v>230887936.40000001</v>
      </c>
      <c r="L4176" s="13">
        <f t="shared" si="65"/>
        <v>479596286.22360003</v>
      </c>
    </row>
    <row r="4177" spans="1:12" s="8" customFormat="1" x14ac:dyDescent="0.25">
      <c r="A4177" s="7" t="s">
        <v>1479</v>
      </c>
      <c r="B4177" s="10" t="s">
        <v>1435</v>
      </c>
      <c r="C4177" s="10" t="s">
        <v>778</v>
      </c>
      <c r="D4177" s="10" t="s">
        <v>31</v>
      </c>
      <c r="E4177" s="11" t="s">
        <v>32</v>
      </c>
      <c r="F4177" s="11">
        <v>0</v>
      </c>
      <c r="G4177" s="11">
        <v>31220.33</v>
      </c>
      <c r="H4177" s="11">
        <v>4201.0300999999999</v>
      </c>
      <c r="I4177" s="11">
        <v>0</v>
      </c>
      <c r="J4177" s="11">
        <v>119694.41</v>
      </c>
      <c r="K4177" s="12">
        <v>144001.45000000001</v>
      </c>
      <c r="L4177" s="13">
        <f t="shared" si="65"/>
        <v>299117.22010000004</v>
      </c>
    </row>
    <row r="4178" spans="1:12" s="8" customFormat="1" x14ac:dyDescent="0.25">
      <c r="A4178" s="7" t="s">
        <v>1480</v>
      </c>
      <c r="B4178" s="10" t="s">
        <v>1435</v>
      </c>
      <c r="C4178" s="10" t="s">
        <v>1481</v>
      </c>
      <c r="D4178" s="10" t="s">
        <v>14</v>
      </c>
      <c r="E4178" s="11" t="s">
        <v>15</v>
      </c>
      <c r="F4178" s="11">
        <v>0</v>
      </c>
      <c r="G4178" s="11">
        <v>5018227.96</v>
      </c>
      <c r="H4178" s="11">
        <v>908468.96219999995</v>
      </c>
      <c r="I4178" s="11">
        <v>0</v>
      </c>
      <c r="J4178" s="11">
        <v>20374074.18</v>
      </c>
      <c r="K4178" s="12">
        <v>27491107.940000001</v>
      </c>
      <c r="L4178" s="13">
        <f t="shared" si="65"/>
        <v>53791879.042199999</v>
      </c>
    </row>
    <row r="4179" spans="1:12" s="8" customFormat="1" x14ac:dyDescent="0.25">
      <c r="A4179" s="7" t="s">
        <v>1480</v>
      </c>
      <c r="B4179" s="10" t="s">
        <v>1435</v>
      </c>
      <c r="C4179" s="10" t="s">
        <v>1481</v>
      </c>
      <c r="D4179" s="10" t="s">
        <v>16</v>
      </c>
      <c r="E4179" s="11" t="s">
        <v>17</v>
      </c>
      <c r="F4179" s="11">
        <v>0</v>
      </c>
      <c r="G4179" s="11">
        <v>205276.43</v>
      </c>
      <c r="H4179" s="11">
        <v>37161.974800000004</v>
      </c>
      <c r="I4179" s="11">
        <v>0</v>
      </c>
      <c r="J4179" s="11">
        <v>833425.09</v>
      </c>
      <c r="K4179" s="12">
        <v>1124555.6000000001</v>
      </c>
      <c r="L4179" s="13">
        <f t="shared" si="65"/>
        <v>2200419.0948000001</v>
      </c>
    </row>
    <row r="4180" spans="1:12" s="8" customFormat="1" x14ac:dyDescent="0.25">
      <c r="A4180" s="7" t="s">
        <v>1480</v>
      </c>
      <c r="B4180" s="10" t="s">
        <v>1435</v>
      </c>
      <c r="C4180" s="10" t="s">
        <v>1481</v>
      </c>
      <c r="D4180" s="10" t="s">
        <v>26</v>
      </c>
      <c r="E4180" s="11" t="s">
        <v>27</v>
      </c>
      <c r="F4180" s="11">
        <v>0</v>
      </c>
      <c r="G4180" s="11">
        <v>20522.400000000001</v>
      </c>
      <c r="H4180" s="11">
        <v>3715.2482</v>
      </c>
      <c r="I4180" s="11">
        <v>0</v>
      </c>
      <c r="J4180" s="11">
        <v>83321.22</v>
      </c>
      <c r="K4180" s="12">
        <v>112426.83</v>
      </c>
      <c r="L4180" s="13">
        <f t="shared" si="65"/>
        <v>219985.69819999998</v>
      </c>
    </row>
    <row r="4181" spans="1:12" s="8" customFormat="1" x14ac:dyDescent="0.25">
      <c r="A4181" s="7" t="s">
        <v>1480</v>
      </c>
      <c r="B4181" s="10" t="s">
        <v>1435</v>
      </c>
      <c r="C4181" s="10" t="s">
        <v>1481</v>
      </c>
      <c r="D4181" s="10" t="s">
        <v>353</v>
      </c>
      <c r="E4181" s="11" t="s">
        <v>354</v>
      </c>
      <c r="F4181" s="11">
        <v>0</v>
      </c>
      <c r="G4181" s="11">
        <v>35201944.240000002</v>
      </c>
      <c r="H4181" s="11">
        <v>6372742.3388999999</v>
      </c>
      <c r="I4181" s="11">
        <v>0</v>
      </c>
      <c r="J4181" s="11">
        <v>142920375.41</v>
      </c>
      <c r="K4181" s="12">
        <v>192845055.59999999</v>
      </c>
      <c r="L4181" s="13">
        <f t="shared" si="65"/>
        <v>377340117.58889997</v>
      </c>
    </row>
    <row r="4182" spans="1:12" s="8" customFormat="1" x14ac:dyDescent="0.25">
      <c r="A4182" s="7" t="s">
        <v>1480</v>
      </c>
      <c r="B4182" s="10" t="s">
        <v>1435</v>
      </c>
      <c r="C4182" s="10" t="s">
        <v>1481</v>
      </c>
      <c r="D4182" s="10" t="s">
        <v>31</v>
      </c>
      <c r="E4182" s="11" t="s">
        <v>32</v>
      </c>
      <c r="F4182" s="11">
        <v>0</v>
      </c>
      <c r="G4182" s="11">
        <v>501901.51</v>
      </c>
      <c r="H4182" s="11">
        <v>90861.146500000003</v>
      </c>
      <c r="I4182" s="11">
        <v>0</v>
      </c>
      <c r="J4182" s="11">
        <v>2037727</v>
      </c>
      <c r="K4182" s="12">
        <v>2749542.02</v>
      </c>
      <c r="L4182" s="13">
        <f t="shared" si="65"/>
        <v>5380031.6765000001</v>
      </c>
    </row>
    <row r="4183" spans="1:12" s="8" customFormat="1" x14ac:dyDescent="0.25">
      <c r="A4183" s="7" t="s">
        <v>1480</v>
      </c>
      <c r="B4183" s="10" t="s">
        <v>1435</v>
      </c>
      <c r="C4183" s="10" t="s">
        <v>1481</v>
      </c>
      <c r="D4183" s="10" t="s">
        <v>2232</v>
      </c>
      <c r="E4183" s="11" t="s">
        <v>2274</v>
      </c>
      <c r="F4183" s="11">
        <v>0</v>
      </c>
      <c r="G4183" s="11">
        <v>1495396.46</v>
      </c>
      <c r="H4183" s="11">
        <v>270717.32939999999</v>
      </c>
      <c r="I4183" s="11">
        <v>0</v>
      </c>
      <c r="J4183" s="11">
        <v>6071330.0999999996</v>
      </c>
      <c r="K4183" s="12">
        <v>8192155.8499999996</v>
      </c>
      <c r="L4183" s="13">
        <f t="shared" si="65"/>
        <v>16029599.739399999</v>
      </c>
    </row>
    <row r="4184" spans="1:12" s="8" customFormat="1" x14ac:dyDescent="0.25">
      <c r="A4184" s="7" t="s">
        <v>1482</v>
      </c>
      <c r="B4184" s="10" t="s">
        <v>1435</v>
      </c>
      <c r="C4184" s="10" t="s">
        <v>1483</v>
      </c>
      <c r="D4184" s="10" t="s">
        <v>14</v>
      </c>
      <c r="E4184" s="11" t="s">
        <v>15</v>
      </c>
      <c r="F4184" s="11">
        <v>0</v>
      </c>
      <c r="G4184" s="11">
        <v>923108.83</v>
      </c>
      <c r="H4184" s="11">
        <v>101816.95329999999</v>
      </c>
      <c r="I4184" s="11">
        <v>0</v>
      </c>
      <c r="J4184" s="11">
        <v>6376712.1500000004</v>
      </c>
      <c r="K4184" s="12">
        <v>7558760</v>
      </c>
      <c r="L4184" s="13">
        <f t="shared" si="65"/>
        <v>14960397.9333</v>
      </c>
    </row>
    <row r="4185" spans="1:12" s="8" customFormat="1" x14ac:dyDescent="0.25">
      <c r="A4185" s="7" t="s">
        <v>1482</v>
      </c>
      <c r="B4185" s="10" t="s">
        <v>1435</v>
      </c>
      <c r="C4185" s="10" t="s">
        <v>1483</v>
      </c>
      <c r="D4185" s="10" t="s">
        <v>16</v>
      </c>
      <c r="E4185" s="11" t="s">
        <v>17</v>
      </c>
      <c r="F4185" s="11">
        <v>0</v>
      </c>
      <c r="G4185" s="11">
        <v>68440.710000000006</v>
      </c>
      <c r="H4185" s="11">
        <v>7548.8662000000004</v>
      </c>
      <c r="I4185" s="11">
        <v>0</v>
      </c>
      <c r="J4185" s="11">
        <v>472779.28</v>
      </c>
      <c r="K4185" s="12">
        <v>560418.14</v>
      </c>
      <c r="L4185" s="13">
        <f t="shared" si="65"/>
        <v>1109186.9961999999</v>
      </c>
    </row>
    <row r="4186" spans="1:12" s="8" customFormat="1" x14ac:dyDescent="0.25">
      <c r="A4186" s="7" t="s">
        <v>1482</v>
      </c>
      <c r="B4186" s="10" t="s">
        <v>1435</v>
      </c>
      <c r="C4186" s="10" t="s">
        <v>1483</v>
      </c>
      <c r="D4186" s="10" t="s">
        <v>353</v>
      </c>
      <c r="E4186" s="11" t="s">
        <v>354</v>
      </c>
      <c r="F4186" s="11">
        <v>0</v>
      </c>
      <c r="G4186" s="11">
        <v>19052117.870000001</v>
      </c>
      <c r="H4186" s="11">
        <v>2101408.3383999998</v>
      </c>
      <c r="I4186" s="11">
        <v>0</v>
      </c>
      <c r="J4186" s="11">
        <v>131609477.95999999</v>
      </c>
      <c r="K4186" s="12">
        <v>156005859.13</v>
      </c>
      <c r="L4186" s="13">
        <f t="shared" si="65"/>
        <v>308768863.29839998</v>
      </c>
    </row>
    <row r="4187" spans="1:12" s="8" customFormat="1" x14ac:dyDescent="0.25">
      <c r="A4187" s="7" t="s">
        <v>1482</v>
      </c>
      <c r="B4187" s="10" t="s">
        <v>1435</v>
      </c>
      <c r="C4187" s="10" t="s">
        <v>1483</v>
      </c>
      <c r="D4187" s="10" t="s">
        <v>31</v>
      </c>
      <c r="E4187" s="11" t="s">
        <v>32</v>
      </c>
      <c r="F4187" s="11">
        <v>0</v>
      </c>
      <c r="G4187" s="11">
        <v>53970.59</v>
      </c>
      <c r="H4187" s="11">
        <v>5952.8420999999998</v>
      </c>
      <c r="I4187" s="11">
        <v>0</v>
      </c>
      <c r="J4187" s="11">
        <v>372821.61</v>
      </c>
      <c r="K4187" s="12">
        <v>441931.36</v>
      </c>
      <c r="L4187" s="13">
        <f t="shared" si="65"/>
        <v>874676.40209999995</v>
      </c>
    </row>
    <row r="4188" spans="1:12" s="8" customFormat="1" x14ac:dyDescent="0.25">
      <c r="A4188" s="7" t="s">
        <v>1484</v>
      </c>
      <c r="B4188" s="10" t="s">
        <v>1435</v>
      </c>
      <c r="C4188" s="10" t="s">
        <v>1485</v>
      </c>
      <c r="D4188" s="10" t="s">
        <v>290</v>
      </c>
      <c r="E4188" s="11" t="s">
        <v>291</v>
      </c>
      <c r="F4188" s="11">
        <v>0</v>
      </c>
      <c r="G4188" s="11">
        <v>8358141.9699999997</v>
      </c>
      <c r="H4188" s="11">
        <v>342656.609</v>
      </c>
      <c r="I4188" s="11">
        <v>0</v>
      </c>
      <c r="J4188" s="11">
        <v>22462674.600000001</v>
      </c>
      <c r="K4188" s="12">
        <v>25212407.739999998</v>
      </c>
      <c r="L4188" s="13">
        <f t="shared" si="65"/>
        <v>56375880.919</v>
      </c>
    </row>
    <row r="4189" spans="1:12" s="8" customFormat="1" x14ac:dyDescent="0.25">
      <c r="A4189" s="7" t="s">
        <v>1484</v>
      </c>
      <c r="B4189" s="10" t="s">
        <v>1435</v>
      </c>
      <c r="C4189" s="10" t="s">
        <v>1485</v>
      </c>
      <c r="D4189" s="10" t="s">
        <v>14</v>
      </c>
      <c r="E4189" s="11" t="s">
        <v>15</v>
      </c>
      <c r="F4189" s="11">
        <v>0</v>
      </c>
      <c r="G4189" s="11">
        <v>238691.6</v>
      </c>
      <c r="H4189" s="11">
        <v>9785.5784000000003</v>
      </c>
      <c r="I4189" s="11">
        <v>0</v>
      </c>
      <c r="J4189" s="11">
        <v>641488.47</v>
      </c>
      <c r="K4189" s="12">
        <v>720015.27</v>
      </c>
      <c r="L4189" s="13">
        <f t="shared" si="65"/>
        <v>1609980.9183999998</v>
      </c>
    </row>
    <row r="4190" spans="1:12" s="8" customFormat="1" x14ac:dyDescent="0.25">
      <c r="A4190" s="7" t="s">
        <v>1484</v>
      </c>
      <c r="B4190" s="10" t="s">
        <v>1435</v>
      </c>
      <c r="C4190" s="10" t="s">
        <v>1485</v>
      </c>
      <c r="D4190" s="10" t="s">
        <v>16</v>
      </c>
      <c r="E4190" s="11" t="s">
        <v>17</v>
      </c>
      <c r="F4190" s="11">
        <v>0</v>
      </c>
      <c r="G4190" s="11">
        <v>1153.96</v>
      </c>
      <c r="H4190" s="11">
        <v>47.308700000000002</v>
      </c>
      <c r="I4190" s="11">
        <v>0</v>
      </c>
      <c r="J4190" s="11">
        <v>3101.3</v>
      </c>
      <c r="K4190" s="12">
        <v>3480.94</v>
      </c>
      <c r="L4190" s="13">
        <f t="shared" si="65"/>
        <v>7783.5087000000003</v>
      </c>
    </row>
    <row r="4191" spans="1:12" s="8" customFormat="1" x14ac:dyDescent="0.25">
      <c r="A4191" s="7" t="s">
        <v>1484</v>
      </c>
      <c r="B4191" s="10" t="s">
        <v>1435</v>
      </c>
      <c r="C4191" s="10" t="s">
        <v>1485</v>
      </c>
      <c r="D4191" s="10" t="s">
        <v>353</v>
      </c>
      <c r="E4191" s="11" t="s">
        <v>354</v>
      </c>
      <c r="F4191" s="11">
        <v>0</v>
      </c>
      <c r="G4191" s="11">
        <v>44179081.469999999</v>
      </c>
      <c r="H4191" s="11">
        <v>1811198.5038999999</v>
      </c>
      <c r="I4191" s="11">
        <v>0</v>
      </c>
      <c r="J4191" s="11">
        <v>118732169.63</v>
      </c>
      <c r="K4191" s="12">
        <v>133266582.28</v>
      </c>
      <c r="L4191" s="13">
        <f t="shared" si="65"/>
        <v>297989031.88389999</v>
      </c>
    </row>
    <row r="4192" spans="1:12" s="8" customFormat="1" x14ac:dyDescent="0.25">
      <c r="A4192" s="7" t="s">
        <v>1486</v>
      </c>
      <c r="B4192" s="10" t="s">
        <v>1435</v>
      </c>
      <c r="C4192" s="10" t="s">
        <v>1487</v>
      </c>
      <c r="D4192" s="10" t="s">
        <v>353</v>
      </c>
      <c r="E4192" s="11" t="s">
        <v>354</v>
      </c>
      <c r="F4192" s="11">
        <v>0</v>
      </c>
      <c r="G4192" s="11">
        <v>7852220.7300000004</v>
      </c>
      <c r="H4192" s="11">
        <v>475640.58169999998</v>
      </c>
      <c r="I4192" s="11">
        <v>0</v>
      </c>
      <c r="J4192" s="11">
        <v>32160469.800000001</v>
      </c>
      <c r="K4192" s="12">
        <v>41045251.689999998</v>
      </c>
      <c r="L4192" s="13">
        <f t="shared" si="65"/>
        <v>81533582.801699996</v>
      </c>
    </row>
    <row r="4193" spans="1:12" s="8" customFormat="1" x14ac:dyDescent="0.25">
      <c r="A4193" s="7" t="s">
        <v>1486</v>
      </c>
      <c r="B4193" s="10" t="s">
        <v>1435</v>
      </c>
      <c r="C4193" s="10" t="s">
        <v>1487</v>
      </c>
      <c r="D4193" s="10" t="s">
        <v>31</v>
      </c>
      <c r="E4193" s="11" t="s">
        <v>32</v>
      </c>
      <c r="F4193" s="11">
        <v>0</v>
      </c>
      <c r="G4193" s="11">
        <v>52719.27</v>
      </c>
      <c r="H4193" s="11">
        <v>3193.4182999999998</v>
      </c>
      <c r="I4193" s="11">
        <v>0</v>
      </c>
      <c r="J4193" s="11">
        <v>215923.20000000001</v>
      </c>
      <c r="K4193" s="12">
        <v>275575.01</v>
      </c>
      <c r="L4193" s="13">
        <f t="shared" si="65"/>
        <v>547410.8983</v>
      </c>
    </row>
    <row r="4194" spans="1:12" s="8" customFormat="1" x14ac:dyDescent="0.25">
      <c r="A4194" s="7" t="s">
        <v>1488</v>
      </c>
      <c r="B4194" s="10" t="s">
        <v>1435</v>
      </c>
      <c r="C4194" s="10" t="s">
        <v>919</v>
      </c>
      <c r="D4194" s="10" t="s">
        <v>14</v>
      </c>
      <c r="E4194" s="11" t="s">
        <v>15</v>
      </c>
      <c r="F4194" s="11">
        <v>0</v>
      </c>
      <c r="G4194" s="11">
        <v>11406029.07</v>
      </c>
      <c r="H4194" s="11">
        <v>1433675.6509</v>
      </c>
      <c r="I4194" s="11">
        <v>0</v>
      </c>
      <c r="J4194" s="11">
        <v>46060301.57</v>
      </c>
      <c r="K4194" s="12">
        <v>62650798.259999998</v>
      </c>
      <c r="L4194" s="13">
        <f t="shared" si="65"/>
        <v>121550804.5509</v>
      </c>
    </row>
    <row r="4195" spans="1:12" s="8" customFormat="1" x14ac:dyDescent="0.25">
      <c r="A4195" s="7" t="s">
        <v>1488</v>
      </c>
      <c r="B4195" s="10" t="s">
        <v>1435</v>
      </c>
      <c r="C4195" s="10" t="s">
        <v>919</v>
      </c>
      <c r="D4195" s="10" t="s">
        <v>16</v>
      </c>
      <c r="E4195" s="11" t="s">
        <v>17</v>
      </c>
      <c r="F4195" s="11">
        <v>0</v>
      </c>
      <c r="G4195" s="11">
        <v>35565.910000000003</v>
      </c>
      <c r="H4195" s="11">
        <v>4470.4411</v>
      </c>
      <c r="I4195" s="11">
        <v>0</v>
      </c>
      <c r="J4195" s="11">
        <v>143623.75</v>
      </c>
      <c r="K4195" s="12">
        <v>195355.7</v>
      </c>
      <c r="L4195" s="13">
        <f t="shared" si="65"/>
        <v>379015.80110000004</v>
      </c>
    </row>
    <row r="4196" spans="1:12" s="8" customFormat="1" x14ac:dyDescent="0.25">
      <c r="A4196" s="7" t="s">
        <v>1488</v>
      </c>
      <c r="B4196" s="10" t="s">
        <v>1435</v>
      </c>
      <c r="C4196" s="10" t="s">
        <v>919</v>
      </c>
      <c r="D4196" s="10" t="s">
        <v>20</v>
      </c>
      <c r="E4196" s="11" t="s">
        <v>21</v>
      </c>
      <c r="F4196" s="11">
        <v>0</v>
      </c>
      <c r="G4196" s="11">
        <v>13454.84</v>
      </c>
      <c r="H4196" s="11">
        <v>1691.1999000000001</v>
      </c>
      <c r="I4196" s="11">
        <v>0</v>
      </c>
      <c r="J4196" s="11">
        <v>54333.9</v>
      </c>
      <c r="K4196" s="12">
        <v>73904.460000000006</v>
      </c>
      <c r="L4196" s="13">
        <f t="shared" si="65"/>
        <v>143384.39990000002</v>
      </c>
    </row>
    <row r="4197" spans="1:12" s="8" customFormat="1" x14ac:dyDescent="0.25">
      <c r="A4197" s="7" t="s">
        <v>1488</v>
      </c>
      <c r="B4197" s="10" t="s">
        <v>1435</v>
      </c>
      <c r="C4197" s="10" t="s">
        <v>919</v>
      </c>
      <c r="D4197" s="10" t="s">
        <v>26</v>
      </c>
      <c r="E4197" s="11" t="s">
        <v>27</v>
      </c>
      <c r="F4197" s="11">
        <v>0</v>
      </c>
      <c r="G4197" s="11">
        <v>126295.21</v>
      </c>
      <c r="H4197" s="11">
        <v>15874.6191</v>
      </c>
      <c r="I4197" s="11">
        <v>0</v>
      </c>
      <c r="J4197" s="11">
        <v>510010.58</v>
      </c>
      <c r="K4197" s="12">
        <v>693711.69</v>
      </c>
      <c r="L4197" s="13">
        <f t="shared" si="65"/>
        <v>1345892.0991</v>
      </c>
    </row>
    <row r="4198" spans="1:12" s="8" customFormat="1" x14ac:dyDescent="0.25">
      <c r="A4198" s="7" t="s">
        <v>1488</v>
      </c>
      <c r="B4198" s="10" t="s">
        <v>1435</v>
      </c>
      <c r="C4198" s="10" t="s">
        <v>919</v>
      </c>
      <c r="D4198" s="10" t="s">
        <v>353</v>
      </c>
      <c r="E4198" s="11" t="s">
        <v>354</v>
      </c>
      <c r="F4198" s="11">
        <v>0</v>
      </c>
      <c r="G4198" s="11">
        <v>61580333.899999999</v>
      </c>
      <c r="H4198" s="11">
        <v>7740312.1381000001</v>
      </c>
      <c r="I4198" s="11">
        <v>0</v>
      </c>
      <c r="J4198" s="11">
        <v>248676268.71000001</v>
      </c>
      <c r="K4198" s="12">
        <v>338247171.83999997</v>
      </c>
      <c r="L4198" s="13">
        <f t="shared" si="65"/>
        <v>656244086.58809996</v>
      </c>
    </row>
    <row r="4199" spans="1:12" s="8" customFormat="1" x14ac:dyDescent="0.25">
      <c r="A4199" s="7" t="s">
        <v>1488</v>
      </c>
      <c r="B4199" s="10" t="s">
        <v>1435</v>
      </c>
      <c r="C4199" s="10" t="s">
        <v>919</v>
      </c>
      <c r="D4199" s="10" t="s">
        <v>31</v>
      </c>
      <c r="E4199" s="11" t="s">
        <v>32</v>
      </c>
      <c r="F4199" s="11">
        <v>0</v>
      </c>
      <c r="G4199" s="11">
        <v>339785.45</v>
      </c>
      <c r="H4199" s="11">
        <v>42709.178</v>
      </c>
      <c r="I4199" s="11">
        <v>0</v>
      </c>
      <c r="J4199" s="11">
        <v>1372135.75</v>
      </c>
      <c r="K4199" s="12">
        <v>1866366.42</v>
      </c>
      <c r="L4199" s="13">
        <f t="shared" si="65"/>
        <v>3620996.798</v>
      </c>
    </row>
    <row r="4200" spans="1:12" s="8" customFormat="1" x14ac:dyDescent="0.25">
      <c r="A4200" s="7" t="s">
        <v>1488</v>
      </c>
      <c r="B4200" s="10" t="s">
        <v>1435</v>
      </c>
      <c r="C4200" s="10" t="s">
        <v>919</v>
      </c>
      <c r="D4200" s="10" t="s">
        <v>2232</v>
      </c>
      <c r="E4200" s="11" t="s">
        <v>2274</v>
      </c>
      <c r="F4200" s="11">
        <v>0</v>
      </c>
      <c r="G4200" s="11">
        <v>3243225.62</v>
      </c>
      <c r="H4200" s="11">
        <v>407655.77289999998</v>
      </c>
      <c r="I4200" s="11">
        <v>0</v>
      </c>
      <c r="J4200" s="11">
        <v>13096928.74</v>
      </c>
      <c r="K4200" s="12">
        <v>17814321.93</v>
      </c>
      <c r="L4200" s="13">
        <f t="shared" si="65"/>
        <v>34562132.062899999</v>
      </c>
    </row>
    <row r="4201" spans="1:12" s="8" customFormat="1" x14ac:dyDescent="0.25">
      <c r="A4201" s="7" t="s">
        <v>1489</v>
      </c>
      <c r="B4201" s="10" t="s">
        <v>1435</v>
      </c>
      <c r="C4201" s="10" t="s">
        <v>1490</v>
      </c>
      <c r="D4201" s="10" t="s">
        <v>290</v>
      </c>
      <c r="E4201" s="11" t="s">
        <v>291</v>
      </c>
      <c r="F4201" s="11">
        <v>0</v>
      </c>
      <c r="G4201" s="11">
        <v>8603108.2899999991</v>
      </c>
      <c r="H4201" s="11">
        <v>1199386.0833999999</v>
      </c>
      <c r="I4201" s="11">
        <v>0</v>
      </c>
      <c r="J4201" s="11">
        <v>76696269.370000005</v>
      </c>
      <c r="K4201" s="12">
        <v>97176382.769999996</v>
      </c>
      <c r="L4201" s="13">
        <f t="shared" si="65"/>
        <v>183675146.51340002</v>
      </c>
    </row>
    <row r="4202" spans="1:12" s="8" customFormat="1" x14ac:dyDescent="0.25">
      <c r="A4202" s="7" t="s">
        <v>1489</v>
      </c>
      <c r="B4202" s="10" t="s">
        <v>1435</v>
      </c>
      <c r="C4202" s="10" t="s">
        <v>1490</v>
      </c>
      <c r="D4202" s="10" t="s">
        <v>14</v>
      </c>
      <c r="E4202" s="11" t="s">
        <v>15</v>
      </c>
      <c r="F4202" s="11">
        <v>0</v>
      </c>
      <c r="G4202" s="11">
        <v>818465.06</v>
      </c>
      <c r="H4202" s="11">
        <v>114104.7592</v>
      </c>
      <c r="I4202" s="11">
        <v>0</v>
      </c>
      <c r="J4202" s="11">
        <v>7296574.0199999996</v>
      </c>
      <c r="K4202" s="12">
        <v>9244969.4900000002</v>
      </c>
      <c r="L4202" s="13">
        <f t="shared" si="65"/>
        <v>17474113.3292</v>
      </c>
    </row>
    <row r="4203" spans="1:12" s="8" customFormat="1" x14ac:dyDescent="0.25">
      <c r="A4203" s="7" t="s">
        <v>1489</v>
      </c>
      <c r="B4203" s="10" t="s">
        <v>1435</v>
      </c>
      <c r="C4203" s="10" t="s">
        <v>1490</v>
      </c>
      <c r="D4203" s="10" t="s">
        <v>16</v>
      </c>
      <c r="E4203" s="11" t="s">
        <v>17</v>
      </c>
      <c r="F4203" s="11">
        <v>0</v>
      </c>
      <c r="G4203" s="11">
        <v>2948.66</v>
      </c>
      <c r="H4203" s="11">
        <v>411.08210000000003</v>
      </c>
      <c r="I4203" s="11">
        <v>0</v>
      </c>
      <c r="J4203" s="11">
        <v>26287.16</v>
      </c>
      <c r="K4203" s="12">
        <v>33306.6</v>
      </c>
      <c r="L4203" s="13">
        <f t="shared" si="65"/>
        <v>62953.502099999998</v>
      </c>
    </row>
    <row r="4204" spans="1:12" s="8" customFormat="1" x14ac:dyDescent="0.25">
      <c r="A4204" s="7" t="s">
        <v>1489</v>
      </c>
      <c r="B4204" s="10" t="s">
        <v>1435</v>
      </c>
      <c r="C4204" s="10" t="s">
        <v>1490</v>
      </c>
      <c r="D4204" s="10" t="s">
        <v>353</v>
      </c>
      <c r="E4204" s="11" t="s">
        <v>354</v>
      </c>
      <c r="F4204" s="11">
        <v>0</v>
      </c>
      <c r="G4204" s="11">
        <v>29188066.329999998</v>
      </c>
      <c r="H4204" s="11">
        <v>4069199.1039999998</v>
      </c>
      <c r="I4204" s="11">
        <v>0</v>
      </c>
      <c r="J4204" s="11">
        <v>260210114.91</v>
      </c>
      <c r="K4204" s="12">
        <v>329693711.75</v>
      </c>
      <c r="L4204" s="13">
        <f t="shared" si="65"/>
        <v>623161092.09399998</v>
      </c>
    </row>
    <row r="4205" spans="1:12" s="8" customFormat="1" x14ac:dyDescent="0.25">
      <c r="A4205" s="7" t="s">
        <v>1489</v>
      </c>
      <c r="B4205" s="10" t="s">
        <v>1435</v>
      </c>
      <c r="C4205" s="10" t="s">
        <v>1490</v>
      </c>
      <c r="D4205" s="10" t="s">
        <v>31</v>
      </c>
      <c r="E4205" s="11" t="s">
        <v>32</v>
      </c>
      <c r="F4205" s="11">
        <v>0</v>
      </c>
      <c r="G4205" s="11">
        <v>27501.16</v>
      </c>
      <c r="H4205" s="11">
        <v>3834.0223999999998</v>
      </c>
      <c r="I4205" s="11">
        <v>0</v>
      </c>
      <c r="J4205" s="11">
        <v>245171.44</v>
      </c>
      <c r="K4205" s="12">
        <v>310639.28000000003</v>
      </c>
      <c r="L4205" s="13">
        <f t="shared" si="65"/>
        <v>587145.90240000002</v>
      </c>
    </row>
    <row r="4206" spans="1:12" s="8" customFormat="1" x14ac:dyDescent="0.25">
      <c r="A4206" s="7" t="s">
        <v>1489</v>
      </c>
      <c r="B4206" s="10" t="s">
        <v>1435</v>
      </c>
      <c r="C4206" s="10" t="s">
        <v>1490</v>
      </c>
      <c r="D4206" s="10" t="s">
        <v>298</v>
      </c>
      <c r="E4206" s="11" t="s">
        <v>299</v>
      </c>
      <c r="F4206" s="11">
        <v>0</v>
      </c>
      <c r="G4206" s="11">
        <v>2476617.5</v>
      </c>
      <c r="H4206" s="11">
        <v>345272.94890000002</v>
      </c>
      <c r="I4206" s="11">
        <v>0</v>
      </c>
      <c r="J4206" s="11">
        <v>22078918.100000001</v>
      </c>
      <c r="K4206" s="12">
        <v>27974625.280000001</v>
      </c>
      <c r="L4206" s="13">
        <f t="shared" si="65"/>
        <v>52875433.828900002</v>
      </c>
    </row>
    <row r="4207" spans="1:12" s="8" customFormat="1" x14ac:dyDescent="0.25">
      <c r="A4207" s="7" t="s">
        <v>1491</v>
      </c>
      <c r="B4207" s="10" t="s">
        <v>1492</v>
      </c>
      <c r="C4207" s="10" t="s">
        <v>1493</v>
      </c>
      <c r="D4207" s="10" t="s">
        <v>1494</v>
      </c>
      <c r="E4207" s="11" t="s">
        <v>2280</v>
      </c>
      <c r="F4207" s="11">
        <v>0</v>
      </c>
      <c r="G4207" s="11">
        <v>42943304.210000001</v>
      </c>
      <c r="H4207" s="11">
        <v>24482878.6039</v>
      </c>
      <c r="I4207" s="11">
        <v>0</v>
      </c>
      <c r="J4207" s="11">
        <v>736081158.23000002</v>
      </c>
      <c r="K4207" s="12">
        <v>1187875132.23</v>
      </c>
      <c r="L4207" s="13">
        <f t="shared" si="65"/>
        <v>1991382473.2739</v>
      </c>
    </row>
    <row r="4208" spans="1:12" s="8" customFormat="1" x14ac:dyDescent="0.25">
      <c r="A4208" s="7" t="s">
        <v>1491</v>
      </c>
      <c r="B4208" s="10" t="s">
        <v>1492</v>
      </c>
      <c r="C4208" s="10" t="s">
        <v>1493</v>
      </c>
      <c r="D4208" s="10" t="s">
        <v>710</v>
      </c>
      <c r="E4208" s="11" t="s">
        <v>711</v>
      </c>
      <c r="F4208" s="11">
        <v>0</v>
      </c>
      <c r="G4208" s="11">
        <v>9312713.4100000001</v>
      </c>
      <c r="H4208" s="11">
        <v>5309373.2797999997</v>
      </c>
      <c r="I4208" s="11">
        <v>0</v>
      </c>
      <c r="J4208" s="11">
        <v>159627047.80000001</v>
      </c>
      <c r="K4208" s="12">
        <v>257603388.43000001</v>
      </c>
      <c r="L4208" s="13">
        <f t="shared" si="65"/>
        <v>431852522.91980004</v>
      </c>
    </row>
    <row r="4209" spans="1:12" s="8" customFormat="1" x14ac:dyDescent="0.25">
      <c r="A4209" s="7" t="s">
        <v>1491</v>
      </c>
      <c r="B4209" s="10" t="s">
        <v>1492</v>
      </c>
      <c r="C4209" s="10" t="s">
        <v>1493</v>
      </c>
      <c r="D4209" s="10" t="s">
        <v>14</v>
      </c>
      <c r="E4209" s="11" t="s">
        <v>15</v>
      </c>
      <c r="F4209" s="11">
        <v>0</v>
      </c>
      <c r="G4209" s="11">
        <v>7180754.6900000004</v>
      </c>
      <c r="H4209" s="11">
        <v>4093898.8903999999</v>
      </c>
      <c r="I4209" s="11">
        <v>0</v>
      </c>
      <c r="J4209" s="11">
        <v>123083640.84999999</v>
      </c>
      <c r="K4209" s="12">
        <v>198630265.84999999</v>
      </c>
      <c r="L4209" s="13">
        <f t="shared" si="65"/>
        <v>332988560.28039998</v>
      </c>
    </row>
    <row r="4210" spans="1:12" s="8" customFormat="1" x14ac:dyDescent="0.25">
      <c r="A4210" s="7" t="s">
        <v>1491</v>
      </c>
      <c r="B4210" s="10" t="s">
        <v>1492</v>
      </c>
      <c r="C4210" s="10" t="s">
        <v>1493</v>
      </c>
      <c r="D4210" s="10" t="s">
        <v>292</v>
      </c>
      <c r="E4210" s="11" t="s">
        <v>293</v>
      </c>
      <c r="F4210" s="11">
        <v>0</v>
      </c>
      <c r="G4210" s="11">
        <v>382866.5</v>
      </c>
      <c r="H4210" s="11">
        <v>218280.22469999999</v>
      </c>
      <c r="I4210" s="11">
        <v>0</v>
      </c>
      <c r="J4210" s="11">
        <v>6562625.3899999997</v>
      </c>
      <c r="K4210" s="12">
        <v>10590652.140000001</v>
      </c>
      <c r="L4210" s="13">
        <f t="shared" si="65"/>
        <v>17754424.254700001</v>
      </c>
    </row>
    <row r="4211" spans="1:12" s="8" customFormat="1" x14ac:dyDescent="0.25">
      <c r="A4211" s="7" t="s">
        <v>1491</v>
      </c>
      <c r="B4211" s="10" t="s">
        <v>1492</v>
      </c>
      <c r="C4211" s="10" t="s">
        <v>1493</v>
      </c>
      <c r="D4211" s="10" t="s">
        <v>18</v>
      </c>
      <c r="E4211" s="11" t="s">
        <v>19</v>
      </c>
      <c r="F4211" s="11">
        <v>0</v>
      </c>
      <c r="G4211" s="11">
        <v>48600.69</v>
      </c>
      <c r="H4211" s="11">
        <v>27708.2716</v>
      </c>
      <c r="I4211" s="11">
        <v>0</v>
      </c>
      <c r="J4211" s="11">
        <v>833053.04</v>
      </c>
      <c r="K4211" s="12">
        <v>1344366.7</v>
      </c>
      <c r="L4211" s="13">
        <f t="shared" si="65"/>
        <v>2253728.7016000003</v>
      </c>
    </row>
    <row r="4212" spans="1:12" s="8" customFormat="1" x14ac:dyDescent="0.25">
      <c r="A4212" s="7" t="s">
        <v>1491</v>
      </c>
      <c r="B4212" s="10" t="s">
        <v>1492</v>
      </c>
      <c r="C4212" s="10" t="s">
        <v>1493</v>
      </c>
      <c r="D4212" s="10" t="s">
        <v>20</v>
      </c>
      <c r="E4212" s="11" t="s">
        <v>21</v>
      </c>
      <c r="F4212" s="11">
        <v>0</v>
      </c>
      <c r="G4212" s="11">
        <v>537110.01</v>
      </c>
      <c r="H4212" s="11">
        <v>306217.6862</v>
      </c>
      <c r="I4212" s="11">
        <v>0</v>
      </c>
      <c r="J4212" s="11">
        <v>9206477.4299999997</v>
      </c>
      <c r="K4212" s="12">
        <v>14857255.16</v>
      </c>
      <c r="L4212" s="13">
        <f t="shared" si="65"/>
        <v>24907060.286200002</v>
      </c>
    </row>
    <row r="4213" spans="1:12" s="8" customFormat="1" x14ac:dyDescent="0.25">
      <c r="A4213" s="7" t="s">
        <v>1491</v>
      </c>
      <c r="B4213" s="10" t="s">
        <v>1492</v>
      </c>
      <c r="C4213" s="10" t="s">
        <v>1493</v>
      </c>
      <c r="D4213" s="10" t="s">
        <v>24</v>
      </c>
      <c r="E4213" s="11" t="s">
        <v>25</v>
      </c>
      <c r="F4213" s="11">
        <v>0</v>
      </c>
      <c r="G4213" s="11">
        <v>1849615.06</v>
      </c>
      <c r="H4213" s="11">
        <v>1054504.3451</v>
      </c>
      <c r="I4213" s="11">
        <v>0</v>
      </c>
      <c r="J4213" s="11">
        <v>31703820.129999999</v>
      </c>
      <c r="K4213" s="12">
        <v>51163080.479999997</v>
      </c>
      <c r="L4213" s="13">
        <f t="shared" si="65"/>
        <v>85771020.015100002</v>
      </c>
    </row>
    <row r="4214" spans="1:12" s="8" customFormat="1" x14ac:dyDescent="0.25">
      <c r="A4214" s="7" t="s">
        <v>1491</v>
      </c>
      <c r="B4214" s="10" t="s">
        <v>1492</v>
      </c>
      <c r="C4214" s="10" t="s">
        <v>1493</v>
      </c>
      <c r="D4214" s="10" t="s">
        <v>57</v>
      </c>
      <c r="E4214" s="11" t="s">
        <v>58</v>
      </c>
      <c r="F4214" s="11">
        <v>0</v>
      </c>
      <c r="G4214" s="11">
        <v>8785.1299999999992</v>
      </c>
      <c r="H4214" s="11">
        <v>5008.5852999999997</v>
      </c>
      <c r="I4214" s="11">
        <v>0</v>
      </c>
      <c r="J4214" s="11">
        <v>150583.81</v>
      </c>
      <c r="K4214" s="12">
        <v>243009.58</v>
      </c>
      <c r="L4214" s="13">
        <f t="shared" si="65"/>
        <v>407387.1053</v>
      </c>
    </row>
    <row r="4215" spans="1:12" s="8" customFormat="1" x14ac:dyDescent="0.25">
      <c r="A4215" s="7" t="s">
        <v>1491</v>
      </c>
      <c r="B4215" s="10" t="s">
        <v>1492</v>
      </c>
      <c r="C4215" s="10" t="s">
        <v>1493</v>
      </c>
      <c r="D4215" s="10" t="s">
        <v>31</v>
      </c>
      <c r="E4215" s="11" t="s">
        <v>32</v>
      </c>
      <c r="F4215" s="11">
        <v>0</v>
      </c>
      <c r="G4215" s="11">
        <v>2748222.66</v>
      </c>
      <c r="H4215" s="11">
        <v>1566819.3918999999</v>
      </c>
      <c r="I4215" s="11">
        <v>0</v>
      </c>
      <c r="J4215" s="11">
        <v>47106643.439999998</v>
      </c>
      <c r="K4215" s="12">
        <v>76019892.209999993</v>
      </c>
      <c r="L4215" s="13">
        <f t="shared" si="65"/>
        <v>127441577.70189999</v>
      </c>
    </row>
    <row r="4216" spans="1:12" s="8" customFormat="1" x14ac:dyDescent="0.25">
      <c r="A4216" s="7" t="s">
        <v>1491</v>
      </c>
      <c r="B4216" s="10" t="s">
        <v>1492</v>
      </c>
      <c r="C4216" s="10" t="s">
        <v>1493</v>
      </c>
      <c r="D4216" s="10" t="s">
        <v>793</v>
      </c>
      <c r="E4216" s="11" t="s">
        <v>794</v>
      </c>
      <c r="F4216" s="11">
        <v>0</v>
      </c>
      <c r="G4216" s="11">
        <v>250712573.63999999</v>
      </c>
      <c r="H4216" s="11">
        <v>142936497.7211</v>
      </c>
      <c r="I4216" s="11">
        <v>0</v>
      </c>
      <c r="J4216" s="11">
        <v>4297405729.8800001</v>
      </c>
      <c r="K4216" s="12">
        <v>6935079566.3500004</v>
      </c>
      <c r="L4216" s="13">
        <f t="shared" si="65"/>
        <v>11626134367.591101</v>
      </c>
    </row>
    <row r="4217" spans="1:12" s="8" customFormat="1" x14ac:dyDescent="0.25">
      <c r="A4217" s="7" t="s">
        <v>1495</v>
      </c>
      <c r="B4217" s="10" t="s">
        <v>1492</v>
      </c>
      <c r="C4217" s="10" t="s">
        <v>988</v>
      </c>
      <c r="D4217" s="10" t="s">
        <v>1494</v>
      </c>
      <c r="E4217" s="11" t="s">
        <v>2280</v>
      </c>
      <c r="F4217" s="11">
        <v>0</v>
      </c>
      <c r="G4217" s="11">
        <v>2515025.88</v>
      </c>
      <c r="H4217" s="11">
        <v>513112.83799999999</v>
      </c>
      <c r="I4217" s="11">
        <v>0</v>
      </c>
      <c r="J4217" s="11">
        <v>32847768.370000001</v>
      </c>
      <c r="K4217" s="12">
        <v>45943185.189999998</v>
      </c>
      <c r="L4217" s="13">
        <f t="shared" si="65"/>
        <v>81819092.277999997</v>
      </c>
    </row>
    <row r="4218" spans="1:12" s="8" customFormat="1" x14ac:dyDescent="0.25">
      <c r="A4218" s="7" t="s">
        <v>1495</v>
      </c>
      <c r="B4218" s="10" t="s">
        <v>1492</v>
      </c>
      <c r="C4218" s="10" t="s">
        <v>988</v>
      </c>
      <c r="D4218" s="10" t="s">
        <v>31</v>
      </c>
      <c r="E4218" s="11" t="s">
        <v>32</v>
      </c>
      <c r="F4218" s="11">
        <v>0</v>
      </c>
      <c r="G4218" s="11">
        <v>23501.45</v>
      </c>
      <c r="H4218" s="11">
        <v>4794.7394999999997</v>
      </c>
      <c r="I4218" s="11">
        <v>0</v>
      </c>
      <c r="J4218" s="11">
        <v>306943.19</v>
      </c>
      <c r="K4218" s="12">
        <v>429312.2</v>
      </c>
      <c r="L4218" s="13">
        <f t="shared" si="65"/>
        <v>764551.57949999999</v>
      </c>
    </row>
    <row r="4219" spans="1:12" s="8" customFormat="1" x14ac:dyDescent="0.25">
      <c r="A4219" s="7" t="s">
        <v>1495</v>
      </c>
      <c r="B4219" s="10" t="s">
        <v>1492</v>
      </c>
      <c r="C4219" s="10" t="s">
        <v>988</v>
      </c>
      <c r="D4219" s="10" t="s">
        <v>702</v>
      </c>
      <c r="E4219" s="11" t="s">
        <v>703</v>
      </c>
      <c r="F4219" s="11">
        <v>0</v>
      </c>
      <c r="G4219" s="11">
        <v>2043182.75</v>
      </c>
      <c r="H4219" s="11">
        <v>416847.91639999999</v>
      </c>
      <c r="I4219" s="11">
        <v>0</v>
      </c>
      <c r="J4219" s="11">
        <v>26685209.940000001</v>
      </c>
      <c r="K4219" s="12">
        <v>37323800.140000001</v>
      </c>
      <c r="L4219" s="13">
        <f t="shared" si="65"/>
        <v>66469040.746399999</v>
      </c>
    </row>
    <row r="4220" spans="1:12" s="8" customFormat="1" x14ac:dyDescent="0.25">
      <c r="A4220" s="7" t="s">
        <v>1495</v>
      </c>
      <c r="B4220" s="10" t="s">
        <v>1492</v>
      </c>
      <c r="C4220" s="10" t="s">
        <v>988</v>
      </c>
      <c r="D4220" s="10" t="s">
        <v>793</v>
      </c>
      <c r="E4220" s="11" t="s">
        <v>794</v>
      </c>
      <c r="F4220" s="11">
        <v>0</v>
      </c>
      <c r="G4220" s="11">
        <v>9262393.9199999999</v>
      </c>
      <c r="H4220" s="11">
        <v>1889703.5061000001</v>
      </c>
      <c r="I4220" s="11">
        <v>0</v>
      </c>
      <c r="J4220" s="11">
        <v>120972500.5</v>
      </c>
      <c r="K4220" s="12">
        <v>169200596.22999999</v>
      </c>
      <c r="L4220" s="13">
        <f t="shared" si="65"/>
        <v>301325194.15609998</v>
      </c>
    </row>
    <row r="4221" spans="1:12" s="8" customFormat="1" x14ac:dyDescent="0.25">
      <c r="A4221" s="7" t="s">
        <v>1496</v>
      </c>
      <c r="B4221" s="10" t="s">
        <v>1492</v>
      </c>
      <c r="C4221" s="10" t="s">
        <v>1497</v>
      </c>
      <c r="D4221" s="10" t="s">
        <v>710</v>
      </c>
      <c r="E4221" s="11" t="s">
        <v>711</v>
      </c>
      <c r="F4221" s="11">
        <v>0</v>
      </c>
      <c r="G4221" s="11">
        <v>8922644.9700000007</v>
      </c>
      <c r="H4221" s="11">
        <v>1803385.0789999999</v>
      </c>
      <c r="I4221" s="11">
        <v>0</v>
      </c>
      <c r="J4221" s="11">
        <v>124258153.3</v>
      </c>
      <c r="K4221" s="12">
        <v>169055549.63</v>
      </c>
      <c r="L4221" s="13">
        <f t="shared" si="65"/>
        <v>304039732.97899997</v>
      </c>
    </row>
    <row r="4222" spans="1:12" s="8" customFormat="1" x14ac:dyDescent="0.25">
      <c r="A4222" s="7" t="s">
        <v>1496</v>
      </c>
      <c r="B4222" s="10" t="s">
        <v>1492</v>
      </c>
      <c r="C4222" s="10" t="s">
        <v>1497</v>
      </c>
      <c r="D4222" s="10" t="s">
        <v>31</v>
      </c>
      <c r="E4222" s="11" t="s">
        <v>32</v>
      </c>
      <c r="F4222" s="11">
        <v>0</v>
      </c>
      <c r="G4222" s="11">
        <v>9258.7800000000007</v>
      </c>
      <c r="H4222" s="11">
        <v>1871.3221000000001</v>
      </c>
      <c r="I4222" s="11">
        <v>0</v>
      </c>
      <c r="J4222" s="11">
        <v>128939.2</v>
      </c>
      <c r="K4222" s="12">
        <v>175424.2</v>
      </c>
      <c r="L4222" s="13">
        <f t="shared" si="65"/>
        <v>315493.50210000004</v>
      </c>
    </row>
    <row r="4223" spans="1:12" s="8" customFormat="1" x14ac:dyDescent="0.25">
      <c r="A4223" s="7" t="s">
        <v>1496</v>
      </c>
      <c r="B4223" s="10" t="s">
        <v>1492</v>
      </c>
      <c r="C4223" s="10" t="s">
        <v>1497</v>
      </c>
      <c r="D4223" s="10" t="s">
        <v>793</v>
      </c>
      <c r="E4223" s="11" t="s">
        <v>794</v>
      </c>
      <c r="F4223" s="11">
        <v>0</v>
      </c>
      <c r="G4223" s="11">
        <v>4362096.25</v>
      </c>
      <c r="H4223" s="11">
        <v>881637.59889999998</v>
      </c>
      <c r="I4223" s="11">
        <v>0</v>
      </c>
      <c r="J4223" s="11">
        <v>60747236.5</v>
      </c>
      <c r="K4223" s="12">
        <v>82647755.370000005</v>
      </c>
      <c r="L4223" s="13">
        <f t="shared" si="65"/>
        <v>148638725.7189</v>
      </c>
    </row>
    <row r="4224" spans="1:12" s="8" customFormat="1" x14ac:dyDescent="0.25">
      <c r="A4224" s="7" t="s">
        <v>1498</v>
      </c>
      <c r="B4224" s="10" t="s">
        <v>1492</v>
      </c>
      <c r="C4224" s="10" t="s">
        <v>1499</v>
      </c>
      <c r="D4224" s="10" t="s">
        <v>1494</v>
      </c>
      <c r="E4224" s="11" t="s">
        <v>2280</v>
      </c>
      <c r="F4224" s="11">
        <v>0</v>
      </c>
      <c r="G4224" s="11">
        <v>15296706.310000001</v>
      </c>
      <c r="H4224" s="11">
        <v>1334657.6780999999</v>
      </c>
      <c r="I4224" s="11">
        <v>0</v>
      </c>
      <c r="J4224" s="11">
        <v>87309007.450000003</v>
      </c>
      <c r="K4224" s="12">
        <v>132136642.03</v>
      </c>
      <c r="L4224" s="13">
        <f t="shared" si="65"/>
        <v>236077013.46810001</v>
      </c>
    </row>
    <row r="4225" spans="1:12" s="8" customFormat="1" x14ac:dyDescent="0.25">
      <c r="A4225" s="7" t="s">
        <v>1498</v>
      </c>
      <c r="B4225" s="10" t="s">
        <v>1492</v>
      </c>
      <c r="C4225" s="10" t="s">
        <v>1499</v>
      </c>
      <c r="D4225" s="10" t="s">
        <v>31</v>
      </c>
      <c r="E4225" s="11" t="s">
        <v>32</v>
      </c>
      <c r="F4225" s="11">
        <v>0</v>
      </c>
      <c r="G4225" s="11">
        <v>158561.95000000001</v>
      </c>
      <c r="H4225" s="11">
        <v>13834.737999999999</v>
      </c>
      <c r="I4225" s="11">
        <v>0</v>
      </c>
      <c r="J4225" s="11">
        <v>905024.01</v>
      </c>
      <c r="K4225" s="12">
        <v>1369696.4</v>
      </c>
      <c r="L4225" s="13">
        <f t="shared" si="65"/>
        <v>2447117.0980000002</v>
      </c>
    </row>
    <row r="4226" spans="1:12" s="8" customFormat="1" x14ac:dyDescent="0.25">
      <c r="A4226" s="7" t="s">
        <v>1498</v>
      </c>
      <c r="B4226" s="10" t="s">
        <v>1492</v>
      </c>
      <c r="C4226" s="10" t="s">
        <v>1499</v>
      </c>
      <c r="D4226" s="10" t="s">
        <v>793</v>
      </c>
      <c r="E4226" s="11" t="s">
        <v>794</v>
      </c>
      <c r="F4226" s="11">
        <v>0</v>
      </c>
      <c r="G4226" s="11">
        <v>14841846.74</v>
      </c>
      <c r="H4226" s="11">
        <v>1294970.5839</v>
      </c>
      <c r="I4226" s="11">
        <v>0</v>
      </c>
      <c r="J4226" s="11">
        <v>84712805.540000007</v>
      </c>
      <c r="K4226" s="12">
        <v>128207455.20999999</v>
      </c>
      <c r="L4226" s="13">
        <f t="shared" si="65"/>
        <v>229057078.07389998</v>
      </c>
    </row>
    <row r="4227" spans="1:12" s="8" customFormat="1" x14ac:dyDescent="0.25">
      <c r="A4227" s="7" t="s">
        <v>1500</v>
      </c>
      <c r="B4227" s="10" t="s">
        <v>1492</v>
      </c>
      <c r="C4227" s="10" t="s">
        <v>1501</v>
      </c>
      <c r="D4227" s="10" t="s">
        <v>1494</v>
      </c>
      <c r="E4227" s="11" t="s">
        <v>2280</v>
      </c>
      <c r="F4227" s="11">
        <v>0</v>
      </c>
      <c r="G4227" s="11">
        <v>931568.76</v>
      </c>
      <c r="H4227" s="11">
        <v>1217541.3988000001</v>
      </c>
      <c r="I4227" s="11">
        <v>0</v>
      </c>
      <c r="J4227" s="11">
        <v>84616136.659999996</v>
      </c>
      <c r="K4227" s="12">
        <v>119539869.65000001</v>
      </c>
      <c r="L4227" s="13">
        <f t="shared" si="65"/>
        <v>206305116.46880001</v>
      </c>
    </row>
    <row r="4228" spans="1:12" s="8" customFormat="1" x14ac:dyDescent="0.25">
      <c r="A4228" s="7" t="s">
        <v>1500</v>
      </c>
      <c r="B4228" s="10" t="s">
        <v>1492</v>
      </c>
      <c r="C4228" s="10" t="s">
        <v>1501</v>
      </c>
      <c r="D4228" s="10" t="s">
        <v>31</v>
      </c>
      <c r="E4228" s="11" t="s">
        <v>32</v>
      </c>
      <c r="F4228" s="11">
        <v>0</v>
      </c>
      <c r="G4228" s="11">
        <v>1929.36</v>
      </c>
      <c r="H4228" s="11">
        <v>2521.6397999999999</v>
      </c>
      <c r="I4228" s="11">
        <v>0</v>
      </c>
      <c r="J4228" s="11">
        <v>175247.77</v>
      </c>
      <c r="K4228" s="12">
        <v>247578.03</v>
      </c>
      <c r="L4228" s="13">
        <f t="shared" si="65"/>
        <v>427276.79979999998</v>
      </c>
    </row>
    <row r="4229" spans="1:12" s="8" customFormat="1" x14ac:dyDescent="0.25">
      <c r="A4229" s="7" t="s">
        <v>1500</v>
      </c>
      <c r="B4229" s="10" t="s">
        <v>1492</v>
      </c>
      <c r="C4229" s="10" t="s">
        <v>1501</v>
      </c>
      <c r="D4229" s="10" t="s">
        <v>793</v>
      </c>
      <c r="E4229" s="11" t="s">
        <v>794</v>
      </c>
      <c r="F4229" s="11">
        <v>0</v>
      </c>
      <c r="G4229" s="11">
        <v>820891.88</v>
      </c>
      <c r="H4229" s="11">
        <v>1072888.9613999999</v>
      </c>
      <c r="I4229" s="11">
        <v>0</v>
      </c>
      <c r="J4229" s="11">
        <v>74563147.569999993</v>
      </c>
      <c r="K4229" s="12">
        <v>105337696.7</v>
      </c>
      <c r="L4229" s="13">
        <f t="shared" si="65"/>
        <v>181794625.11140001</v>
      </c>
    </row>
    <row r="4230" spans="1:12" s="8" customFormat="1" x14ac:dyDescent="0.25">
      <c r="A4230" s="7" t="s">
        <v>1502</v>
      </c>
      <c r="B4230" s="10" t="s">
        <v>1492</v>
      </c>
      <c r="C4230" s="10" t="s">
        <v>1503</v>
      </c>
      <c r="D4230" s="10" t="s">
        <v>9</v>
      </c>
      <c r="E4230" s="11" t="s">
        <v>10</v>
      </c>
      <c r="F4230" s="11">
        <v>0</v>
      </c>
      <c r="G4230" s="11">
        <v>0</v>
      </c>
      <c r="H4230" s="11">
        <v>0</v>
      </c>
      <c r="I4230" s="11">
        <v>0</v>
      </c>
      <c r="J4230" s="11">
        <v>0</v>
      </c>
      <c r="K4230" s="12">
        <v>-465956.07</v>
      </c>
      <c r="L4230" s="13">
        <f t="shared" si="65"/>
        <v>-465956.07</v>
      </c>
    </row>
    <row r="4231" spans="1:12" s="8" customFormat="1" x14ac:dyDescent="0.25">
      <c r="A4231" s="7" t="s">
        <v>1502</v>
      </c>
      <c r="B4231" s="10" t="s">
        <v>1492</v>
      </c>
      <c r="C4231" s="10" t="s">
        <v>1503</v>
      </c>
      <c r="D4231" s="10" t="s">
        <v>31</v>
      </c>
      <c r="E4231" s="11" t="s">
        <v>32</v>
      </c>
      <c r="F4231" s="11">
        <v>0</v>
      </c>
      <c r="G4231" s="11">
        <v>102692.01</v>
      </c>
      <c r="H4231" s="11">
        <v>36306.538</v>
      </c>
      <c r="I4231" s="11">
        <v>0</v>
      </c>
      <c r="J4231" s="11">
        <v>2458758.67</v>
      </c>
      <c r="K4231" s="12">
        <v>2848948.38</v>
      </c>
      <c r="L4231" s="13">
        <f t="shared" si="65"/>
        <v>5446705.5979999993</v>
      </c>
    </row>
    <row r="4232" spans="1:12" s="8" customFormat="1" x14ac:dyDescent="0.25">
      <c r="A4232" s="7" t="s">
        <v>1502</v>
      </c>
      <c r="B4232" s="10" t="s">
        <v>1492</v>
      </c>
      <c r="C4232" s="10" t="s">
        <v>1503</v>
      </c>
      <c r="D4232" s="10" t="s">
        <v>702</v>
      </c>
      <c r="E4232" s="11" t="s">
        <v>703</v>
      </c>
      <c r="F4232" s="11">
        <v>0</v>
      </c>
      <c r="G4232" s="11">
        <v>1453283.46</v>
      </c>
      <c r="H4232" s="11">
        <v>513805.2317</v>
      </c>
      <c r="I4232" s="11">
        <v>0</v>
      </c>
      <c r="J4232" s="11">
        <v>34796021.369999997</v>
      </c>
      <c r="K4232" s="12">
        <v>40317933.479999997</v>
      </c>
      <c r="L4232" s="13">
        <f t="shared" si="65"/>
        <v>77081043.541699991</v>
      </c>
    </row>
    <row r="4233" spans="1:12" s="8" customFormat="1" x14ac:dyDescent="0.25">
      <c r="A4233" s="7" t="s">
        <v>1502</v>
      </c>
      <c r="B4233" s="10" t="s">
        <v>1492</v>
      </c>
      <c r="C4233" s="10" t="s">
        <v>1503</v>
      </c>
      <c r="D4233" s="10" t="s">
        <v>793</v>
      </c>
      <c r="E4233" s="11" t="s">
        <v>794</v>
      </c>
      <c r="F4233" s="11">
        <v>0</v>
      </c>
      <c r="G4233" s="11">
        <v>35224353.530000001</v>
      </c>
      <c r="H4233" s="11">
        <v>12453494.2303</v>
      </c>
      <c r="I4233" s="11">
        <v>0</v>
      </c>
      <c r="J4233" s="11">
        <v>843378043.96000004</v>
      </c>
      <c r="K4233" s="12">
        <v>977216892.84000003</v>
      </c>
      <c r="L4233" s="13">
        <f t="shared" ref="L4233:L4296" si="66">SUM(F4233:K4233)</f>
        <v>1868272784.5603001</v>
      </c>
    </row>
    <row r="4234" spans="1:12" s="8" customFormat="1" x14ac:dyDescent="0.25">
      <c r="A4234" s="7" t="s">
        <v>1504</v>
      </c>
      <c r="B4234" s="10" t="s">
        <v>1492</v>
      </c>
      <c r="C4234" s="10" t="s">
        <v>462</v>
      </c>
      <c r="D4234" s="10" t="s">
        <v>1494</v>
      </c>
      <c r="E4234" s="11" t="s">
        <v>2280</v>
      </c>
      <c r="F4234" s="11">
        <v>0</v>
      </c>
      <c r="G4234" s="11">
        <v>3471864.79</v>
      </c>
      <c r="H4234" s="11">
        <v>1294991.8329</v>
      </c>
      <c r="I4234" s="11">
        <v>0</v>
      </c>
      <c r="J4234" s="11">
        <v>44128318.149999999</v>
      </c>
      <c r="K4234" s="12">
        <v>62849595.460000001</v>
      </c>
      <c r="L4234" s="13">
        <f t="shared" si="66"/>
        <v>111744770.23289999</v>
      </c>
    </row>
    <row r="4235" spans="1:12" s="8" customFormat="1" x14ac:dyDescent="0.25">
      <c r="A4235" s="7" t="s">
        <v>1504</v>
      </c>
      <c r="B4235" s="10" t="s">
        <v>1492</v>
      </c>
      <c r="C4235" s="10" t="s">
        <v>462</v>
      </c>
      <c r="D4235" s="10" t="s">
        <v>31</v>
      </c>
      <c r="E4235" s="11" t="s">
        <v>32</v>
      </c>
      <c r="F4235" s="11">
        <v>0</v>
      </c>
      <c r="G4235" s="11">
        <v>24003.34</v>
      </c>
      <c r="H4235" s="11">
        <v>8953.1512000000002</v>
      </c>
      <c r="I4235" s="11">
        <v>0</v>
      </c>
      <c r="J4235" s="11">
        <v>305088.8</v>
      </c>
      <c r="K4235" s="12">
        <v>434521.61</v>
      </c>
      <c r="L4235" s="13">
        <f t="shared" si="66"/>
        <v>772566.90119999996</v>
      </c>
    </row>
    <row r="4236" spans="1:12" s="8" customFormat="1" x14ac:dyDescent="0.25">
      <c r="A4236" s="7" t="s">
        <v>1504</v>
      </c>
      <c r="B4236" s="10" t="s">
        <v>1492</v>
      </c>
      <c r="C4236" s="10" t="s">
        <v>462</v>
      </c>
      <c r="D4236" s="10" t="s">
        <v>793</v>
      </c>
      <c r="E4236" s="11" t="s">
        <v>794</v>
      </c>
      <c r="F4236" s="11">
        <v>0</v>
      </c>
      <c r="G4236" s="11">
        <v>6599726.8700000001</v>
      </c>
      <c r="H4236" s="11">
        <v>2461672.0159</v>
      </c>
      <c r="I4236" s="11">
        <v>0</v>
      </c>
      <c r="J4236" s="11">
        <v>83884271.049999997</v>
      </c>
      <c r="K4236" s="12">
        <v>119471865.7</v>
      </c>
      <c r="L4236" s="13">
        <f t="shared" si="66"/>
        <v>212417535.63590002</v>
      </c>
    </row>
    <row r="4237" spans="1:12" s="8" customFormat="1" x14ac:dyDescent="0.25">
      <c r="A4237" s="7" t="s">
        <v>1505</v>
      </c>
      <c r="B4237" s="10" t="s">
        <v>1492</v>
      </c>
      <c r="C4237" s="10" t="s">
        <v>1506</v>
      </c>
      <c r="D4237" s="10" t="s">
        <v>1494</v>
      </c>
      <c r="E4237" s="11" t="s">
        <v>2280</v>
      </c>
      <c r="F4237" s="11">
        <v>0</v>
      </c>
      <c r="G4237" s="11">
        <v>3371335.76</v>
      </c>
      <c r="H4237" s="11">
        <v>2156984.3736999999</v>
      </c>
      <c r="I4237" s="11">
        <v>0</v>
      </c>
      <c r="J4237" s="11">
        <v>148138642.72</v>
      </c>
      <c r="K4237" s="12">
        <v>219530258.61000001</v>
      </c>
      <c r="L4237" s="13">
        <f t="shared" si="66"/>
        <v>373197221.46370006</v>
      </c>
    </row>
    <row r="4238" spans="1:12" s="8" customFormat="1" x14ac:dyDescent="0.25">
      <c r="A4238" s="7" t="s">
        <v>1505</v>
      </c>
      <c r="B4238" s="10" t="s">
        <v>1492</v>
      </c>
      <c r="C4238" s="10" t="s">
        <v>1506</v>
      </c>
      <c r="D4238" s="10" t="s">
        <v>292</v>
      </c>
      <c r="E4238" s="11" t="s">
        <v>293</v>
      </c>
      <c r="F4238" s="11">
        <v>0</v>
      </c>
      <c r="G4238" s="11">
        <v>6130.37</v>
      </c>
      <c r="H4238" s="11">
        <v>3922.2139999999999</v>
      </c>
      <c r="I4238" s="11">
        <v>0</v>
      </c>
      <c r="J4238" s="11">
        <v>269372.12</v>
      </c>
      <c r="K4238" s="12">
        <v>399189.1</v>
      </c>
      <c r="L4238" s="13">
        <f t="shared" si="66"/>
        <v>678613.804</v>
      </c>
    </row>
    <row r="4239" spans="1:12" s="8" customFormat="1" x14ac:dyDescent="0.25">
      <c r="A4239" s="7" t="s">
        <v>1505</v>
      </c>
      <c r="B4239" s="10" t="s">
        <v>1492</v>
      </c>
      <c r="C4239" s="10" t="s">
        <v>1506</v>
      </c>
      <c r="D4239" s="10" t="s">
        <v>31</v>
      </c>
      <c r="E4239" s="11" t="s">
        <v>32</v>
      </c>
      <c r="F4239" s="11">
        <v>0</v>
      </c>
      <c r="G4239" s="11">
        <v>51753.48</v>
      </c>
      <c r="H4239" s="11">
        <v>33111.934399999998</v>
      </c>
      <c r="I4239" s="11">
        <v>0</v>
      </c>
      <c r="J4239" s="11">
        <v>2274080.92</v>
      </c>
      <c r="K4239" s="12">
        <v>3370015.85</v>
      </c>
      <c r="L4239" s="13">
        <f t="shared" si="66"/>
        <v>5728962.1843999997</v>
      </c>
    </row>
    <row r="4240" spans="1:12" s="8" customFormat="1" x14ac:dyDescent="0.25">
      <c r="A4240" s="7" t="s">
        <v>1505</v>
      </c>
      <c r="B4240" s="10" t="s">
        <v>1492</v>
      </c>
      <c r="C4240" s="10" t="s">
        <v>1506</v>
      </c>
      <c r="D4240" s="10" t="s">
        <v>793</v>
      </c>
      <c r="E4240" s="11" t="s">
        <v>794</v>
      </c>
      <c r="F4240" s="11">
        <v>0</v>
      </c>
      <c r="G4240" s="11">
        <v>7207809.3899999997</v>
      </c>
      <c r="H4240" s="11">
        <v>4611564.4779000003</v>
      </c>
      <c r="I4240" s="11">
        <v>0</v>
      </c>
      <c r="J4240" s="11">
        <v>316715740.24000001</v>
      </c>
      <c r="K4240" s="12">
        <v>469348760.56999999</v>
      </c>
      <c r="L4240" s="13">
        <f t="shared" si="66"/>
        <v>797883874.67790008</v>
      </c>
    </row>
    <row r="4241" spans="1:12" s="8" customFormat="1" x14ac:dyDescent="0.25">
      <c r="A4241" s="7" t="s">
        <v>1507</v>
      </c>
      <c r="B4241" s="10" t="s">
        <v>1492</v>
      </c>
      <c r="C4241" s="10" t="s">
        <v>1508</v>
      </c>
      <c r="D4241" s="10" t="s">
        <v>26</v>
      </c>
      <c r="E4241" s="11" t="s">
        <v>27</v>
      </c>
      <c r="F4241" s="11">
        <v>0</v>
      </c>
      <c r="G4241" s="11">
        <v>25939.45</v>
      </c>
      <c r="H4241" s="11">
        <v>2788.9729000000002</v>
      </c>
      <c r="I4241" s="11">
        <v>0</v>
      </c>
      <c r="J4241" s="11">
        <v>183666.32</v>
      </c>
      <c r="K4241" s="12">
        <v>259286.5</v>
      </c>
      <c r="L4241" s="13">
        <f t="shared" si="66"/>
        <v>471681.24290000001</v>
      </c>
    </row>
    <row r="4242" spans="1:12" s="8" customFormat="1" x14ac:dyDescent="0.25">
      <c r="A4242" s="7" t="s">
        <v>1507</v>
      </c>
      <c r="B4242" s="10" t="s">
        <v>1492</v>
      </c>
      <c r="C4242" s="10" t="s">
        <v>1508</v>
      </c>
      <c r="D4242" s="10" t="s">
        <v>31</v>
      </c>
      <c r="E4242" s="11" t="s">
        <v>32</v>
      </c>
      <c r="F4242" s="11">
        <v>0</v>
      </c>
      <c r="G4242" s="11">
        <v>30090.19</v>
      </c>
      <c r="H4242" s="11">
        <v>3235.2545</v>
      </c>
      <c r="I4242" s="11">
        <v>0</v>
      </c>
      <c r="J4242" s="11">
        <v>213055.95</v>
      </c>
      <c r="K4242" s="12">
        <v>300776.61</v>
      </c>
      <c r="L4242" s="13">
        <f t="shared" si="66"/>
        <v>547158.00450000004</v>
      </c>
    </row>
    <row r="4243" spans="1:12" s="8" customFormat="1" x14ac:dyDescent="0.25">
      <c r="A4243" s="7" t="s">
        <v>1507</v>
      </c>
      <c r="B4243" s="10" t="s">
        <v>1492</v>
      </c>
      <c r="C4243" s="10" t="s">
        <v>1508</v>
      </c>
      <c r="D4243" s="10" t="s">
        <v>702</v>
      </c>
      <c r="E4243" s="11" t="s">
        <v>703</v>
      </c>
      <c r="F4243" s="11">
        <v>0</v>
      </c>
      <c r="G4243" s="11">
        <v>4741008</v>
      </c>
      <c r="H4243" s="11">
        <v>509746.58029999997</v>
      </c>
      <c r="I4243" s="11">
        <v>0</v>
      </c>
      <c r="J4243" s="11">
        <v>33569088.409999996</v>
      </c>
      <c r="K4243" s="12">
        <v>47390351.700000003</v>
      </c>
      <c r="L4243" s="13">
        <f t="shared" si="66"/>
        <v>86210194.690300003</v>
      </c>
    </row>
    <row r="4244" spans="1:12" s="8" customFormat="1" x14ac:dyDescent="0.25">
      <c r="A4244" s="7" t="s">
        <v>1507</v>
      </c>
      <c r="B4244" s="10" t="s">
        <v>1492</v>
      </c>
      <c r="C4244" s="10" t="s">
        <v>1508</v>
      </c>
      <c r="D4244" s="10" t="s">
        <v>793</v>
      </c>
      <c r="E4244" s="11" t="s">
        <v>794</v>
      </c>
      <c r="F4244" s="11">
        <v>0</v>
      </c>
      <c r="G4244" s="11">
        <v>22110044.359999999</v>
      </c>
      <c r="H4244" s="11">
        <v>2377241.1923000002</v>
      </c>
      <c r="I4244" s="11">
        <v>0</v>
      </c>
      <c r="J4244" s="11">
        <v>156551947.31999999</v>
      </c>
      <c r="K4244" s="12">
        <v>221008439.38</v>
      </c>
      <c r="L4244" s="13">
        <f t="shared" si="66"/>
        <v>402047672.25230002</v>
      </c>
    </row>
    <row r="4245" spans="1:12" s="8" customFormat="1" x14ac:dyDescent="0.25">
      <c r="A4245" s="7" t="s">
        <v>1509</v>
      </c>
      <c r="B4245" s="10" t="s">
        <v>1492</v>
      </c>
      <c r="C4245" s="10" t="s">
        <v>1510</v>
      </c>
      <c r="D4245" s="10" t="s">
        <v>1494</v>
      </c>
      <c r="E4245" s="11" t="s">
        <v>2280</v>
      </c>
      <c r="F4245" s="11">
        <v>0</v>
      </c>
      <c r="G4245" s="11">
        <v>2851170.51</v>
      </c>
      <c r="H4245" s="11">
        <v>950553.30980000005</v>
      </c>
      <c r="I4245" s="11">
        <v>0</v>
      </c>
      <c r="J4245" s="11">
        <v>64120772.289999999</v>
      </c>
      <c r="K4245" s="12">
        <v>100213175.29000001</v>
      </c>
      <c r="L4245" s="13">
        <f t="shared" si="66"/>
        <v>168135671.3998</v>
      </c>
    </row>
    <row r="4246" spans="1:12" s="8" customFormat="1" x14ac:dyDescent="0.25">
      <c r="A4246" s="7" t="s">
        <v>1509</v>
      </c>
      <c r="B4246" s="10" t="s">
        <v>1492</v>
      </c>
      <c r="C4246" s="10" t="s">
        <v>1510</v>
      </c>
      <c r="D4246" s="10" t="s">
        <v>2240</v>
      </c>
      <c r="E4246" s="11" t="s">
        <v>2241</v>
      </c>
      <c r="F4246" s="11">
        <v>0</v>
      </c>
      <c r="G4246" s="11">
        <v>0</v>
      </c>
      <c r="H4246" s="11">
        <v>0</v>
      </c>
      <c r="I4246" s="11">
        <v>0</v>
      </c>
      <c r="J4246" s="11">
        <v>0</v>
      </c>
      <c r="K4246" s="12">
        <v>-634129.19999999995</v>
      </c>
      <c r="L4246" s="13">
        <f t="shared" si="66"/>
        <v>-634129.19999999995</v>
      </c>
    </row>
    <row r="4247" spans="1:12" s="8" customFormat="1" x14ac:dyDescent="0.25">
      <c r="A4247" s="7" t="s">
        <v>1509</v>
      </c>
      <c r="B4247" s="10" t="s">
        <v>1492</v>
      </c>
      <c r="C4247" s="10" t="s">
        <v>1510</v>
      </c>
      <c r="D4247" s="10" t="s">
        <v>31</v>
      </c>
      <c r="E4247" s="11" t="s">
        <v>32</v>
      </c>
      <c r="F4247" s="11">
        <v>0</v>
      </c>
      <c r="G4247" s="11">
        <v>78635.039999999994</v>
      </c>
      <c r="H4247" s="11">
        <v>26216.179899999999</v>
      </c>
      <c r="I4247" s="11">
        <v>0</v>
      </c>
      <c r="J4247" s="11">
        <v>1768445.47</v>
      </c>
      <c r="K4247" s="12">
        <v>2763870.9</v>
      </c>
      <c r="L4247" s="13">
        <f t="shared" si="66"/>
        <v>4637167.5899</v>
      </c>
    </row>
    <row r="4248" spans="1:12" s="8" customFormat="1" x14ac:dyDescent="0.25">
      <c r="A4248" s="7" t="s">
        <v>1509</v>
      </c>
      <c r="B4248" s="10" t="s">
        <v>1492</v>
      </c>
      <c r="C4248" s="10" t="s">
        <v>1510</v>
      </c>
      <c r="D4248" s="10" t="s">
        <v>793</v>
      </c>
      <c r="E4248" s="11" t="s">
        <v>794</v>
      </c>
      <c r="F4248" s="11">
        <v>0</v>
      </c>
      <c r="G4248" s="11">
        <v>6618323.4500000002</v>
      </c>
      <c r="H4248" s="11">
        <v>2206486.5103000002</v>
      </c>
      <c r="I4248" s="11">
        <v>0</v>
      </c>
      <c r="J4248" s="11">
        <v>148841330.24000001</v>
      </c>
      <c r="K4248" s="12">
        <v>232621376.59</v>
      </c>
      <c r="L4248" s="13">
        <f t="shared" si="66"/>
        <v>390287516.79030001</v>
      </c>
    </row>
    <row r="4249" spans="1:12" s="8" customFormat="1" x14ac:dyDescent="0.25">
      <c r="A4249" s="7" t="s">
        <v>1511</v>
      </c>
      <c r="B4249" s="10" t="s">
        <v>1492</v>
      </c>
      <c r="C4249" s="10" t="s">
        <v>1512</v>
      </c>
      <c r="D4249" s="10" t="s">
        <v>1494</v>
      </c>
      <c r="E4249" s="11" t="s">
        <v>2280</v>
      </c>
      <c r="F4249" s="11">
        <v>0</v>
      </c>
      <c r="G4249" s="11">
        <v>607478.4</v>
      </c>
      <c r="H4249" s="11">
        <v>138316.5986</v>
      </c>
      <c r="I4249" s="11">
        <v>0</v>
      </c>
      <c r="J4249" s="11">
        <v>9262395.6099999994</v>
      </c>
      <c r="K4249" s="12">
        <v>13905693.890000001</v>
      </c>
      <c r="L4249" s="13">
        <f t="shared" si="66"/>
        <v>23913884.498599999</v>
      </c>
    </row>
    <row r="4250" spans="1:12" s="8" customFormat="1" x14ac:dyDescent="0.25">
      <c r="A4250" s="7" t="s">
        <v>1511</v>
      </c>
      <c r="B4250" s="10" t="s">
        <v>1492</v>
      </c>
      <c r="C4250" s="10" t="s">
        <v>1512</v>
      </c>
      <c r="D4250" s="10" t="s">
        <v>710</v>
      </c>
      <c r="E4250" s="11" t="s">
        <v>711</v>
      </c>
      <c r="F4250" s="11">
        <v>0</v>
      </c>
      <c r="G4250" s="11">
        <v>3461741.86</v>
      </c>
      <c r="H4250" s="11">
        <v>788203.10069999995</v>
      </c>
      <c r="I4250" s="11">
        <v>0</v>
      </c>
      <c r="J4250" s="11">
        <v>52782160.770000003</v>
      </c>
      <c r="K4250" s="12">
        <v>79242196.180000007</v>
      </c>
      <c r="L4250" s="13">
        <f t="shared" si="66"/>
        <v>136274301.91070002</v>
      </c>
    </row>
    <row r="4251" spans="1:12" s="8" customFormat="1" x14ac:dyDescent="0.25">
      <c r="A4251" s="7" t="s">
        <v>1511</v>
      </c>
      <c r="B4251" s="10" t="s">
        <v>1492</v>
      </c>
      <c r="C4251" s="10" t="s">
        <v>1512</v>
      </c>
      <c r="D4251" s="10" t="s">
        <v>31</v>
      </c>
      <c r="E4251" s="11" t="s">
        <v>32</v>
      </c>
      <c r="F4251" s="11">
        <v>0</v>
      </c>
      <c r="G4251" s="11">
        <v>26113.42</v>
      </c>
      <c r="H4251" s="11">
        <v>5945.7582000000002</v>
      </c>
      <c r="I4251" s="11">
        <v>0</v>
      </c>
      <c r="J4251" s="11">
        <v>398158.75</v>
      </c>
      <c r="K4251" s="12">
        <v>597758.29</v>
      </c>
      <c r="L4251" s="13">
        <f t="shared" si="66"/>
        <v>1027976.2182</v>
      </c>
    </row>
    <row r="4252" spans="1:12" s="8" customFormat="1" x14ac:dyDescent="0.25">
      <c r="A4252" s="7" t="s">
        <v>1511</v>
      </c>
      <c r="B4252" s="10" t="s">
        <v>1492</v>
      </c>
      <c r="C4252" s="10" t="s">
        <v>1512</v>
      </c>
      <c r="D4252" s="10" t="s">
        <v>793</v>
      </c>
      <c r="E4252" s="11" t="s">
        <v>794</v>
      </c>
      <c r="F4252" s="11">
        <v>0</v>
      </c>
      <c r="G4252" s="11">
        <v>6017849.3200000003</v>
      </c>
      <c r="H4252" s="11">
        <v>1370202.5425</v>
      </c>
      <c r="I4252" s="11">
        <v>0</v>
      </c>
      <c r="J4252" s="11">
        <v>91755856.870000005</v>
      </c>
      <c r="K4252" s="12">
        <v>137753655.87</v>
      </c>
      <c r="L4252" s="13">
        <f t="shared" si="66"/>
        <v>236897564.60250002</v>
      </c>
    </row>
    <row r="4253" spans="1:12" s="8" customFormat="1" x14ac:dyDescent="0.25">
      <c r="A4253" s="7" t="s">
        <v>1513</v>
      </c>
      <c r="B4253" s="10" t="s">
        <v>1492</v>
      </c>
      <c r="C4253" s="10" t="s">
        <v>378</v>
      </c>
      <c r="D4253" s="10" t="s">
        <v>710</v>
      </c>
      <c r="E4253" s="11" t="s">
        <v>711</v>
      </c>
      <c r="F4253" s="11">
        <v>0</v>
      </c>
      <c r="G4253" s="11">
        <v>852715.65</v>
      </c>
      <c r="H4253" s="11">
        <v>4002507.9197999998</v>
      </c>
      <c r="I4253" s="11">
        <v>0</v>
      </c>
      <c r="J4253" s="11">
        <v>170164867.5</v>
      </c>
      <c r="K4253" s="12">
        <v>239625438.97999999</v>
      </c>
      <c r="L4253" s="13">
        <f t="shared" si="66"/>
        <v>414645530.04979998</v>
      </c>
    </row>
    <row r="4254" spans="1:12" s="8" customFormat="1" x14ac:dyDescent="0.25">
      <c r="A4254" s="7" t="s">
        <v>1513</v>
      </c>
      <c r="B4254" s="10" t="s">
        <v>1492</v>
      </c>
      <c r="C4254" s="10" t="s">
        <v>378</v>
      </c>
      <c r="D4254" s="10" t="s">
        <v>31</v>
      </c>
      <c r="E4254" s="11" t="s">
        <v>32</v>
      </c>
      <c r="F4254" s="11">
        <v>0</v>
      </c>
      <c r="G4254" s="11">
        <v>1960.36</v>
      </c>
      <c r="H4254" s="11">
        <v>9201.6211000000003</v>
      </c>
      <c r="I4254" s="11">
        <v>0</v>
      </c>
      <c r="J4254" s="11">
        <v>391202.89</v>
      </c>
      <c r="K4254" s="12">
        <v>550890.23</v>
      </c>
      <c r="L4254" s="13">
        <f t="shared" si="66"/>
        <v>953255.10109999997</v>
      </c>
    </row>
    <row r="4255" spans="1:12" s="8" customFormat="1" x14ac:dyDescent="0.25">
      <c r="A4255" s="7" t="s">
        <v>1513</v>
      </c>
      <c r="B4255" s="10" t="s">
        <v>1492</v>
      </c>
      <c r="C4255" s="10" t="s">
        <v>378</v>
      </c>
      <c r="D4255" s="10" t="s">
        <v>793</v>
      </c>
      <c r="E4255" s="11" t="s">
        <v>794</v>
      </c>
      <c r="F4255" s="11">
        <v>0</v>
      </c>
      <c r="G4255" s="11">
        <v>899713.99</v>
      </c>
      <c r="H4255" s="11">
        <v>4223110.4590999996</v>
      </c>
      <c r="I4255" s="11">
        <v>0</v>
      </c>
      <c r="J4255" s="11">
        <v>179543687.61000001</v>
      </c>
      <c r="K4255" s="12">
        <v>252832653.40000001</v>
      </c>
      <c r="L4255" s="13">
        <f t="shared" si="66"/>
        <v>437499165.45910001</v>
      </c>
    </row>
    <row r="4256" spans="1:12" s="8" customFormat="1" x14ac:dyDescent="0.25">
      <c r="A4256" s="7" t="s">
        <v>1514</v>
      </c>
      <c r="B4256" s="10" t="s">
        <v>1492</v>
      </c>
      <c r="C4256" s="10" t="s">
        <v>1515</v>
      </c>
      <c r="D4256" s="10" t="s">
        <v>18</v>
      </c>
      <c r="E4256" s="11" t="s">
        <v>19</v>
      </c>
      <c r="F4256" s="11">
        <v>0</v>
      </c>
      <c r="G4256" s="11">
        <v>9008.7199999999993</v>
      </c>
      <c r="H4256" s="11">
        <v>2198.7096999999999</v>
      </c>
      <c r="I4256" s="11">
        <v>0</v>
      </c>
      <c r="J4256" s="11">
        <v>118717.88</v>
      </c>
      <c r="K4256" s="12">
        <v>156703.01</v>
      </c>
      <c r="L4256" s="13">
        <f t="shared" si="66"/>
        <v>286628.31969999999</v>
      </c>
    </row>
    <row r="4257" spans="1:12" s="8" customFormat="1" x14ac:dyDescent="0.25">
      <c r="A4257" s="7" t="s">
        <v>1514</v>
      </c>
      <c r="B4257" s="10" t="s">
        <v>1492</v>
      </c>
      <c r="C4257" s="10" t="s">
        <v>1515</v>
      </c>
      <c r="D4257" s="10" t="s">
        <v>31</v>
      </c>
      <c r="E4257" s="11" t="s">
        <v>32</v>
      </c>
      <c r="F4257" s="11">
        <v>0</v>
      </c>
      <c r="G4257" s="11">
        <v>19167.27</v>
      </c>
      <c r="H4257" s="11">
        <v>4678.0506999999998</v>
      </c>
      <c r="I4257" s="11">
        <v>0</v>
      </c>
      <c r="J4257" s="11">
        <v>252588.25</v>
      </c>
      <c r="K4257" s="12">
        <v>333406.73</v>
      </c>
      <c r="L4257" s="13">
        <f t="shared" si="66"/>
        <v>609840.30070000002</v>
      </c>
    </row>
    <row r="4258" spans="1:12" s="8" customFormat="1" x14ac:dyDescent="0.25">
      <c r="A4258" s="7" t="s">
        <v>1514</v>
      </c>
      <c r="B4258" s="10" t="s">
        <v>1492</v>
      </c>
      <c r="C4258" s="10" t="s">
        <v>1515</v>
      </c>
      <c r="D4258" s="10" t="s">
        <v>793</v>
      </c>
      <c r="E4258" s="11" t="s">
        <v>794</v>
      </c>
      <c r="F4258" s="11">
        <v>0</v>
      </c>
      <c r="G4258" s="11">
        <v>17528302.010000002</v>
      </c>
      <c r="H4258" s="11">
        <v>4278036.2396</v>
      </c>
      <c r="I4258" s="11">
        <v>0</v>
      </c>
      <c r="J4258" s="11">
        <v>230989737.87</v>
      </c>
      <c r="K4258" s="12">
        <v>304897519.77999997</v>
      </c>
      <c r="L4258" s="13">
        <f t="shared" si="66"/>
        <v>557693595.89960003</v>
      </c>
    </row>
    <row r="4259" spans="1:12" s="8" customFormat="1" x14ac:dyDescent="0.25">
      <c r="A4259" s="7" t="s">
        <v>1516</v>
      </c>
      <c r="B4259" s="10" t="s">
        <v>1492</v>
      </c>
      <c r="C4259" s="10" t="s">
        <v>1517</v>
      </c>
      <c r="D4259" s="10" t="s">
        <v>710</v>
      </c>
      <c r="E4259" s="11" t="s">
        <v>711</v>
      </c>
      <c r="F4259" s="11">
        <v>0</v>
      </c>
      <c r="G4259" s="11">
        <v>40560124.840000004</v>
      </c>
      <c r="H4259" s="11">
        <v>11147043.3553</v>
      </c>
      <c r="I4259" s="11">
        <v>0</v>
      </c>
      <c r="J4259" s="11">
        <v>660712341.82000005</v>
      </c>
      <c r="K4259" s="12">
        <v>1070280716.98</v>
      </c>
      <c r="L4259" s="13">
        <f t="shared" si="66"/>
        <v>1782700226.9953001</v>
      </c>
    </row>
    <row r="4260" spans="1:12" s="8" customFormat="1" x14ac:dyDescent="0.25">
      <c r="A4260" s="7" t="s">
        <v>1516</v>
      </c>
      <c r="B4260" s="10" t="s">
        <v>1492</v>
      </c>
      <c r="C4260" s="10" t="s">
        <v>1517</v>
      </c>
      <c r="D4260" s="10" t="s">
        <v>292</v>
      </c>
      <c r="E4260" s="11" t="s">
        <v>293</v>
      </c>
      <c r="F4260" s="11">
        <v>0</v>
      </c>
      <c r="G4260" s="11">
        <v>5579.34</v>
      </c>
      <c r="H4260" s="11">
        <v>1533.3581999999999</v>
      </c>
      <c r="I4260" s="11">
        <v>0</v>
      </c>
      <c r="J4260" s="11">
        <v>90885.87</v>
      </c>
      <c r="K4260" s="12">
        <v>147225.03</v>
      </c>
      <c r="L4260" s="13">
        <f t="shared" si="66"/>
        <v>245223.59820000001</v>
      </c>
    </row>
    <row r="4261" spans="1:12" s="8" customFormat="1" x14ac:dyDescent="0.25">
      <c r="A4261" s="7" t="s">
        <v>1516</v>
      </c>
      <c r="B4261" s="10" t="s">
        <v>1492</v>
      </c>
      <c r="C4261" s="10" t="s">
        <v>1517</v>
      </c>
      <c r="D4261" s="10" t="s">
        <v>31</v>
      </c>
      <c r="E4261" s="11" t="s">
        <v>32</v>
      </c>
      <c r="F4261" s="11">
        <v>0</v>
      </c>
      <c r="G4261" s="11">
        <v>13419.3</v>
      </c>
      <c r="H4261" s="11">
        <v>3687.9931000000001</v>
      </c>
      <c r="I4261" s="11">
        <v>0</v>
      </c>
      <c r="J4261" s="11">
        <v>218596.31</v>
      </c>
      <c r="K4261" s="12">
        <v>354101.78</v>
      </c>
      <c r="L4261" s="13">
        <f t="shared" si="66"/>
        <v>589805.38309999998</v>
      </c>
    </row>
    <row r="4262" spans="1:12" s="8" customFormat="1" x14ac:dyDescent="0.25">
      <c r="A4262" s="7" t="s">
        <v>1516</v>
      </c>
      <c r="B4262" s="10" t="s">
        <v>1492</v>
      </c>
      <c r="C4262" s="10" t="s">
        <v>1517</v>
      </c>
      <c r="D4262" s="10" t="s">
        <v>702</v>
      </c>
      <c r="E4262" s="11" t="s">
        <v>703</v>
      </c>
      <c r="F4262" s="11">
        <v>0</v>
      </c>
      <c r="G4262" s="11">
        <v>3731689.87</v>
      </c>
      <c r="H4262" s="11">
        <v>1025571.5167</v>
      </c>
      <c r="I4262" s="11">
        <v>0</v>
      </c>
      <c r="J4262" s="11">
        <v>60788115.460000001</v>
      </c>
      <c r="K4262" s="12">
        <v>98470005.290000007</v>
      </c>
      <c r="L4262" s="13">
        <f t="shared" si="66"/>
        <v>164015382.1367</v>
      </c>
    </row>
    <row r="4263" spans="1:12" s="8" customFormat="1" x14ac:dyDescent="0.25">
      <c r="A4263" s="7" t="s">
        <v>1516</v>
      </c>
      <c r="B4263" s="10" t="s">
        <v>1492</v>
      </c>
      <c r="C4263" s="10" t="s">
        <v>1517</v>
      </c>
      <c r="D4263" s="10" t="s">
        <v>793</v>
      </c>
      <c r="E4263" s="11" t="s">
        <v>794</v>
      </c>
      <c r="F4263" s="11">
        <v>0</v>
      </c>
      <c r="G4263" s="11">
        <v>4192237.65</v>
      </c>
      <c r="H4263" s="11">
        <v>1152142.7767</v>
      </c>
      <c r="I4263" s="11">
        <v>0</v>
      </c>
      <c r="J4263" s="11">
        <v>68290301.540000007</v>
      </c>
      <c r="K4263" s="12">
        <v>110622714.72</v>
      </c>
      <c r="L4263" s="13">
        <f t="shared" si="66"/>
        <v>184257396.68669999</v>
      </c>
    </row>
    <row r="4264" spans="1:12" s="8" customFormat="1" x14ac:dyDescent="0.25">
      <c r="A4264" s="7" t="s">
        <v>1518</v>
      </c>
      <c r="B4264" s="10" t="s">
        <v>1492</v>
      </c>
      <c r="C4264" s="10" t="s">
        <v>1519</v>
      </c>
      <c r="D4264" s="10" t="s">
        <v>9</v>
      </c>
      <c r="E4264" s="11" t="s">
        <v>10</v>
      </c>
      <c r="F4264" s="11">
        <v>0</v>
      </c>
      <c r="G4264" s="11">
        <v>0</v>
      </c>
      <c r="H4264" s="11">
        <v>0</v>
      </c>
      <c r="I4264" s="11">
        <v>0</v>
      </c>
      <c r="J4264" s="11">
        <v>0</v>
      </c>
      <c r="K4264" s="12">
        <v>-5136515.5</v>
      </c>
      <c r="L4264" s="13">
        <f t="shared" si="66"/>
        <v>-5136515.5</v>
      </c>
    </row>
    <row r="4265" spans="1:12" s="8" customFormat="1" x14ac:dyDescent="0.25">
      <c r="A4265" s="7" t="s">
        <v>1518</v>
      </c>
      <c r="B4265" s="10" t="s">
        <v>1492</v>
      </c>
      <c r="C4265" s="10" t="s">
        <v>1519</v>
      </c>
      <c r="D4265" s="10" t="s">
        <v>31</v>
      </c>
      <c r="E4265" s="11" t="s">
        <v>32</v>
      </c>
      <c r="F4265" s="11">
        <v>0</v>
      </c>
      <c r="G4265" s="11">
        <v>55174.69</v>
      </c>
      <c r="H4265" s="11">
        <v>9258.7649000000001</v>
      </c>
      <c r="I4265" s="11">
        <v>0</v>
      </c>
      <c r="J4265" s="11">
        <v>625414.47</v>
      </c>
      <c r="K4265" s="12">
        <v>854372.38</v>
      </c>
      <c r="L4265" s="13">
        <f t="shared" si="66"/>
        <v>1544220.3048999999</v>
      </c>
    </row>
    <row r="4266" spans="1:12" s="8" customFormat="1" x14ac:dyDescent="0.25">
      <c r="A4266" s="7" t="s">
        <v>1518</v>
      </c>
      <c r="B4266" s="10" t="s">
        <v>1492</v>
      </c>
      <c r="C4266" s="10" t="s">
        <v>1519</v>
      </c>
      <c r="D4266" s="10" t="s">
        <v>702</v>
      </c>
      <c r="E4266" s="11" t="s">
        <v>703</v>
      </c>
      <c r="F4266" s="11">
        <v>0</v>
      </c>
      <c r="G4266" s="11">
        <v>10486031.92</v>
      </c>
      <c r="H4266" s="11">
        <v>1759642.1917000001</v>
      </c>
      <c r="I4266" s="11">
        <v>0</v>
      </c>
      <c r="J4266" s="11">
        <v>118860961.06</v>
      </c>
      <c r="K4266" s="12">
        <v>162374756.38</v>
      </c>
      <c r="L4266" s="13">
        <f t="shared" si="66"/>
        <v>293481391.5517</v>
      </c>
    </row>
    <row r="4267" spans="1:12" s="8" customFormat="1" x14ac:dyDescent="0.25">
      <c r="A4267" s="7" t="s">
        <v>1518</v>
      </c>
      <c r="B4267" s="10" t="s">
        <v>1492</v>
      </c>
      <c r="C4267" s="10" t="s">
        <v>1519</v>
      </c>
      <c r="D4267" s="10" t="s">
        <v>793</v>
      </c>
      <c r="E4267" s="11" t="s">
        <v>794</v>
      </c>
      <c r="F4267" s="11">
        <v>0</v>
      </c>
      <c r="G4267" s="11">
        <v>5015583.3899999997</v>
      </c>
      <c r="H4267" s="11">
        <v>841656.04339999997</v>
      </c>
      <c r="I4267" s="11">
        <v>0</v>
      </c>
      <c r="J4267" s="11">
        <v>56852493.469999999</v>
      </c>
      <c r="K4267" s="12">
        <v>77665616.140000001</v>
      </c>
      <c r="L4267" s="13">
        <f t="shared" si="66"/>
        <v>140375349.04339999</v>
      </c>
    </row>
    <row r="4268" spans="1:12" s="8" customFormat="1" x14ac:dyDescent="0.25">
      <c r="A4268" s="7" t="s">
        <v>1520</v>
      </c>
      <c r="B4268" s="10" t="s">
        <v>1492</v>
      </c>
      <c r="C4268" s="10" t="s">
        <v>1521</v>
      </c>
      <c r="D4268" s="10" t="s">
        <v>1494</v>
      </c>
      <c r="E4268" s="11" t="s">
        <v>2280</v>
      </c>
      <c r="F4268" s="11">
        <v>0</v>
      </c>
      <c r="G4268" s="11">
        <v>1239902.67</v>
      </c>
      <c r="H4268" s="11">
        <v>710604.74459999998</v>
      </c>
      <c r="I4268" s="11">
        <v>0</v>
      </c>
      <c r="J4268" s="11">
        <v>47685140.460000001</v>
      </c>
      <c r="K4268" s="12">
        <v>64544845.359999999</v>
      </c>
      <c r="L4268" s="13">
        <f t="shared" si="66"/>
        <v>114180493.23460001</v>
      </c>
    </row>
    <row r="4269" spans="1:12" s="8" customFormat="1" x14ac:dyDescent="0.25">
      <c r="A4269" s="7" t="s">
        <v>1520</v>
      </c>
      <c r="B4269" s="10" t="s">
        <v>1492</v>
      </c>
      <c r="C4269" s="10" t="s">
        <v>1521</v>
      </c>
      <c r="D4269" s="10" t="s">
        <v>31</v>
      </c>
      <c r="E4269" s="11" t="s">
        <v>32</v>
      </c>
      <c r="F4269" s="11">
        <v>0</v>
      </c>
      <c r="G4269" s="11">
        <v>34693.65</v>
      </c>
      <c r="H4269" s="11">
        <v>19883.397000000001</v>
      </c>
      <c r="I4269" s="11">
        <v>0</v>
      </c>
      <c r="J4269" s="11">
        <v>1334275.6100000001</v>
      </c>
      <c r="K4269" s="12">
        <v>1806026.2</v>
      </c>
      <c r="L4269" s="13">
        <f t="shared" si="66"/>
        <v>3194878.8569999998</v>
      </c>
    </row>
    <row r="4270" spans="1:12" s="8" customFormat="1" x14ac:dyDescent="0.25">
      <c r="A4270" s="7" t="s">
        <v>1520</v>
      </c>
      <c r="B4270" s="10" t="s">
        <v>1492</v>
      </c>
      <c r="C4270" s="10" t="s">
        <v>1521</v>
      </c>
      <c r="D4270" s="10" t="s">
        <v>793</v>
      </c>
      <c r="E4270" s="11" t="s">
        <v>794</v>
      </c>
      <c r="F4270" s="11">
        <v>0</v>
      </c>
      <c r="G4270" s="11">
        <v>4781310.68</v>
      </c>
      <c r="H4270" s="11">
        <v>2740232.8583999998</v>
      </c>
      <c r="I4270" s="11">
        <v>0</v>
      </c>
      <c r="J4270" s="11">
        <v>183883360.93000001</v>
      </c>
      <c r="K4270" s="12">
        <v>248897727.53</v>
      </c>
      <c r="L4270" s="13">
        <f t="shared" si="66"/>
        <v>440302631.99839997</v>
      </c>
    </row>
    <row r="4271" spans="1:12" s="8" customFormat="1" x14ac:dyDescent="0.25">
      <c r="A4271" s="7" t="s">
        <v>1522</v>
      </c>
      <c r="B4271" s="10" t="s">
        <v>1492</v>
      </c>
      <c r="C4271" s="10" t="s">
        <v>1523</v>
      </c>
      <c r="D4271" s="10" t="s">
        <v>31</v>
      </c>
      <c r="E4271" s="11" t="s">
        <v>32</v>
      </c>
      <c r="F4271" s="11">
        <v>0</v>
      </c>
      <c r="G4271" s="11">
        <v>44180.79</v>
      </c>
      <c r="H4271" s="11">
        <v>33776.480600000003</v>
      </c>
      <c r="I4271" s="11">
        <v>0</v>
      </c>
      <c r="J4271" s="11">
        <v>2195223.73</v>
      </c>
      <c r="K4271" s="12">
        <v>2540742.4700000002</v>
      </c>
      <c r="L4271" s="13">
        <f t="shared" si="66"/>
        <v>4813923.4705999997</v>
      </c>
    </row>
    <row r="4272" spans="1:12" s="8" customFormat="1" x14ac:dyDescent="0.25">
      <c r="A4272" s="7" t="s">
        <v>1522</v>
      </c>
      <c r="B4272" s="10" t="s">
        <v>1492</v>
      </c>
      <c r="C4272" s="10" t="s">
        <v>1523</v>
      </c>
      <c r="D4272" s="10" t="s">
        <v>702</v>
      </c>
      <c r="E4272" s="11" t="s">
        <v>703</v>
      </c>
      <c r="F4272" s="11">
        <v>0</v>
      </c>
      <c r="G4272" s="11">
        <v>10006580.210000001</v>
      </c>
      <c r="H4272" s="11">
        <v>7650091.5193999996</v>
      </c>
      <c r="I4272" s="11">
        <v>0</v>
      </c>
      <c r="J4272" s="11">
        <v>497199890.26999998</v>
      </c>
      <c r="K4272" s="12">
        <v>575457006.5</v>
      </c>
      <c r="L4272" s="13">
        <f t="shared" si="66"/>
        <v>1090313568.4993999</v>
      </c>
    </row>
    <row r="4273" spans="1:12" s="8" customFormat="1" x14ac:dyDescent="0.25">
      <c r="A4273" s="7" t="s">
        <v>1524</v>
      </c>
      <c r="B4273" s="10" t="s">
        <v>1492</v>
      </c>
      <c r="C4273" s="10" t="s">
        <v>1525</v>
      </c>
      <c r="D4273" s="10" t="s">
        <v>1494</v>
      </c>
      <c r="E4273" s="11" t="s">
        <v>2280</v>
      </c>
      <c r="F4273" s="11">
        <v>0</v>
      </c>
      <c r="G4273" s="11">
        <v>4851165.4000000004</v>
      </c>
      <c r="H4273" s="11">
        <v>516650.43699999998</v>
      </c>
      <c r="I4273" s="11">
        <v>0</v>
      </c>
      <c r="J4273" s="11">
        <v>36020258.950000003</v>
      </c>
      <c r="K4273" s="12">
        <v>51564537.140000001</v>
      </c>
      <c r="L4273" s="13">
        <f t="shared" si="66"/>
        <v>92952611.927000001</v>
      </c>
    </row>
    <row r="4274" spans="1:12" s="8" customFormat="1" x14ac:dyDescent="0.25">
      <c r="A4274" s="7" t="s">
        <v>1524</v>
      </c>
      <c r="B4274" s="10" t="s">
        <v>1492</v>
      </c>
      <c r="C4274" s="10" t="s">
        <v>1525</v>
      </c>
      <c r="D4274" s="10" t="s">
        <v>31</v>
      </c>
      <c r="E4274" s="11" t="s">
        <v>32</v>
      </c>
      <c r="F4274" s="11">
        <v>0</v>
      </c>
      <c r="G4274" s="11">
        <v>37275.82</v>
      </c>
      <c r="H4274" s="11">
        <v>3969.8849</v>
      </c>
      <c r="I4274" s="11">
        <v>0</v>
      </c>
      <c r="J4274" s="11">
        <v>276775.69</v>
      </c>
      <c r="K4274" s="12">
        <v>396216.21</v>
      </c>
      <c r="L4274" s="13">
        <f t="shared" si="66"/>
        <v>714237.60490000003</v>
      </c>
    </row>
    <row r="4275" spans="1:12" s="8" customFormat="1" x14ac:dyDescent="0.25">
      <c r="A4275" s="7" t="s">
        <v>1524</v>
      </c>
      <c r="B4275" s="10" t="s">
        <v>1492</v>
      </c>
      <c r="C4275" s="10" t="s">
        <v>1525</v>
      </c>
      <c r="D4275" s="10" t="s">
        <v>793</v>
      </c>
      <c r="E4275" s="11" t="s">
        <v>794</v>
      </c>
      <c r="F4275" s="11">
        <v>0</v>
      </c>
      <c r="G4275" s="11">
        <v>14268786.779999999</v>
      </c>
      <c r="H4275" s="11">
        <v>1519629.6780999999</v>
      </c>
      <c r="I4275" s="11">
        <v>0</v>
      </c>
      <c r="J4275" s="11">
        <v>105946788.36</v>
      </c>
      <c r="K4275" s="12">
        <v>151667346.74000001</v>
      </c>
      <c r="L4275" s="13">
        <f t="shared" si="66"/>
        <v>273402551.55809999</v>
      </c>
    </row>
    <row r="4276" spans="1:12" s="8" customFormat="1" x14ac:dyDescent="0.25">
      <c r="A4276" s="7" t="s">
        <v>1526</v>
      </c>
      <c r="B4276" s="10" t="s">
        <v>1492</v>
      </c>
      <c r="C4276" s="10" t="s">
        <v>1527</v>
      </c>
      <c r="D4276" s="10" t="s">
        <v>31</v>
      </c>
      <c r="E4276" s="11" t="s">
        <v>32</v>
      </c>
      <c r="F4276" s="11">
        <v>0</v>
      </c>
      <c r="G4276" s="11">
        <v>92299.92</v>
      </c>
      <c r="H4276" s="11">
        <v>11441.571900000001</v>
      </c>
      <c r="I4276" s="11">
        <v>0</v>
      </c>
      <c r="J4276" s="11">
        <v>763743.97</v>
      </c>
      <c r="K4276" s="12">
        <v>1137297.8400000001</v>
      </c>
      <c r="L4276" s="13">
        <f t="shared" si="66"/>
        <v>2004783.3019000001</v>
      </c>
    </row>
    <row r="4277" spans="1:12" s="8" customFormat="1" x14ac:dyDescent="0.25">
      <c r="A4277" s="7" t="s">
        <v>1526</v>
      </c>
      <c r="B4277" s="10" t="s">
        <v>1492</v>
      </c>
      <c r="C4277" s="10" t="s">
        <v>1527</v>
      </c>
      <c r="D4277" s="10" t="s">
        <v>702</v>
      </c>
      <c r="E4277" s="11" t="s">
        <v>703</v>
      </c>
      <c r="F4277" s="11">
        <v>0</v>
      </c>
      <c r="G4277" s="11">
        <v>22354844.079999998</v>
      </c>
      <c r="H4277" s="11">
        <v>2771124.4281000001</v>
      </c>
      <c r="I4277" s="11">
        <v>0</v>
      </c>
      <c r="J4277" s="11">
        <v>184977169.03</v>
      </c>
      <c r="K4277" s="12">
        <v>275451124.06999999</v>
      </c>
      <c r="L4277" s="13">
        <f t="shared" si="66"/>
        <v>485554261.6081</v>
      </c>
    </row>
    <row r="4278" spans="1:12" s="8" customFormat="1" x14ac:dyDescent="0.25">
      <c r="A4278" s="7" t="s">
        <v>1528</v>
      </c>
      <c r="B4278" s="10" t="s">
        <v>1492</v>
      </c>
      <c r="C4278" s="10" t="s">
        <v>1529</v>
      </c>
      <c r="D4278" s="10" t="s">
        <v>1494</v>
      </c>
      <c r="E4278" s="11" t="s">
        <v>2280</v>
      </c>
      <c r="F4278" s="11">
        <v>0</v>
      </c>
      <c r="G4278" s="11">
        <v>6117626.29</v>
      </c>
      <c r="H4278" s="11">
        <v>812245.66520000005</v>
      </c>
      <c r="I4278" s="11">
        <v>0</v>
      </c>
      <c r="J4278" s="11">
        <v>55235356.5</v>
      </c>
      <c r="K4278" s="12">
        <v>69182672.049999997</v>
      </c>
      <c r="L4278" s="13">
        <f t="shared" si="66"/>
        <v>131347900.5052</v>
      </c>
    </row>
    <row r="4279" spans="1:12" s="8" customFormat="1" x14ac:dyDescent="0.25">
      <c r="A4279" s="7" t="s">
        <v>1528</v>
      </c>
      <c r="B4279" s="10" t="s">
        <v>1492</v>
      </c>
      <c r="C4279" s="10" t="s">
        <v>1529</v>
      </c>
      <c r="D4279" s="10" t="s">
        <v>710</v>
      </c>
      <c r="E4279" s="11" t="s">
        <v>711</v>
      </c>
      <c r="F4279" s="11">
        <v>0</v>
      </c>
      <c r="G4279" s="11">
        <v>8679053.6600000001</v>
      </c>
      <c r="H4279" s="11">
        <v>1152329.9040999999</v>
      </c>
      <c r="I4279" s="11">
        <v>0</v>
      </c>
      <c r="J4279" s="11">
        <v>78362194.810000002</v>
      </c>
      <c r="K4279" s="12">
        <v>98149199.510000005</v>
      </c>
      <c r="L4279" s="13">
        <f t="shared" si="66"/>
        <v>186342777.88410002</v>
      </c>
    </row>
    <row r="4280" spans="1:12" s="8" customFormat="1" x14ac:dyDescent="0.25">
      <c r="A4280" s="7" t="s">
        <v>1528</v>
      </c>
      <c r="B4280" s="10" t="s">
        <v>1492</v>
      </c>
      <c r="C4280" s="10" t="s">
        <v>1529</v>
      </c>
      <c r="D4280" s="10" t="s">
        <v>31</v>
      </c>
      <c r="E4280" s="11" t="s">
        <v>32</v>
      </c>
      <c r="F4280" s="11">
        <v>0</v>
      </c>
      <c r="G4280" s="11">
        <v>99847.71</v>
      </c>
      <c r="H4280" s="11">
        <v>13256.918299999999</v>
      </c>
      <c r="I4280" s="11">
        <v>0</v>
      </c>
      <c r="J4280" s="11">
        <v>901513.71</v>
      </c>
      <c r="K4280" s="12">
        <v>1129152.26</v>
      </c>
      <c r="L4280" s="13">
        <f t="shared" si="66"/>
        <v>2143770.5982999997</v>
      </c>
    </row>
    <row r="4281" spans="1:12" s="8" customFormat="1" x14ac:dyDescent="0.25">
      <c r="A4281" s="7" t="s">
        <v>1528</v>
      </c>
      <c r="B4281" s="10" t="s">
        <v>1492</v>
      </c>
      <c r="C4281" s="10" t="s">
        <v>1529</v>
      </c>
      <c r="D4281" s="10" t="s">
        <v>793</v>
      </c>
      <c r="E4281" s="11" t="s">
        <v>794</v>
      </c>
      <c r="F4281" s="11">
        <v>0</v>
      </c>
      <c r="G4281" s="11">
        <v>20693417.34</v>
      </c>
      <c r="H4281" s="11">
        <v>2747493.5123999999</v>
      </c>
      <c r="I4281" s="11">
        <v>0</v>
      </c>
      <c r="J4281" s="11">
        <v>186838526.97999999</v>
      </c>
      <c r="K4281" s="12">
        <v>234016567.58000001</v>
      </c>
      <c r="L4281" s="13">
        <f t="shared" si="66"/>
        <v>444296005.41240001</v>
      </c>
    </row>
    <row r="4282" spans="1:12" s="8" customFormat="1" x14ac:dyDescent="0.25">
      <c r="A4282" s="7" t="s">
        <v>1530</v>
      </c>
      <c r="B4282" s="10" t="s">
        <v>1492</v>
      </c>
      <c r="C4282" s="10" t="s">
        <v>812</v>
      </c>
      <c r="D4282" s="10" t="s">
        <v>292</v>
      </c>
      <c r="E4282" s="11" t="s">
        <v>293</v>
      </c>
      <c r="F4282" s="11">
        <v>0</v>
      </c>
      <c r="G4282" s="11">
        <v>2530.9</v>
      </c>
      <c r="H4282" s="11">
        <v>1298.6597999999999</v>
      </c>
      <c r="I4282" s="11">
        <v>0</v>
      </c>
      <c r="J4282" s="11">
        <v>85765.440000000002</v>
      </c>
      <c r="K4282" s="12">
        <v>127008</v>
      </c>
      <c r="L4282" s="13">
        <f t="shared" si="66"/>
        <v>216602.99979999999</v>
      </c>
    </row>
    <row r="4283" spans="1:12" s="8" customFormat="1" x14ac:dyDescent="0.25">
      <c r="A4283" s="7" t="s">
        <v>1530</v>
      </c>
      <c r="B4283" s="10" t="s">
        <v>1492</v>
      </c>
      <c r="C4283" s="10" t="s">
        <v>812</v>
      </c>
      <c r="D4283" s="10" t="s">
        <v>31</v>
      </c>
      <c r="E4283" s="11" t="s">
        <v>32</v>
      </c>
      <c r="F4283" s="11">
        <v>0</v>
      </c>
      <c r="G4283" s="11">
        <v>5869.49</v>
      </c>
      <c r="H4283" s="11">
        <v>3011.7606000000001</v>
      </c>
      <c r="I4283" s="11">
        <v>0</v>
      </c>
      <c r="J4283" s="11">
        <v>198901.19</v>
      </c>
      <c r="K4283" s="12">
        <v>294548.03000000003</v>
      </c>
      <c r="L4283" s="13">
        <f t="shared" si="66"/>
        <v>502330.4706</v>
      </c>
    </row>
    <row r="4284" spans="1:12" s="8" customFormat="1" x14ac:dyDescent="0.25">
      <c r="A4284" s="7" t="s">
        <v>1530</v>
      </c>
      <c r="B4284" s="10" t="s">
        <v>1492</v>
      </c>
      <c r="C4284" s="10" t="s">
        <v>812</v>
      </c>
      <c r="D4284" s="10" t="s">
        <v>702</v>
      </c>
      <c r="E4284" s="11" t="s">
        <v>703</v>
      </c>
      <c r="F4284" s="11">
        <v>0</v>
      </c>
      <c r="G4284" s="11">
        <v>3511936.72</v>
      </c>
      <c r="H4284" s="11">
        <v>1802049.0427999999</v>
      </c>
      <c r="I4284" s="11">
        <v>0</v>
      </c>
      <c r="J4284" s="11">
        <v>119010023.84</v>
      </c>
      <c r="K4284" s="12">
        <v>176239106.24000001</v>
      </c>
      <c r="L4284" s="13">
        <f t="shared" si="66"/>
        <v>300563115.84280002</v>
      </c>
    </row>
    <row r="4285" spans="1:12" s="8" customFormat="1" x14ac:dyDescent="0.25">
      <c r="A4285" s="7" t="s">
        <v>1530</v>
      </c>
      <c r="B4285" s="10" t="s">
        <v>1492</v>
      </c>
      <c r="C4285" s="10" t="s">
        <v>812</v>
      </c>
      <c r="D4285" s="10" t="s">
        <v>793</v>
      </c>
      <c r="E4285" s="11" t="s">
        <v>794</v>
      </c>
      <c r="F4285" s="11">
        <v>0</v>
      </c>
      <c r="G4285" s="11">
        <v>5330480.8899999997</v>
      </c>
      <c r="H4285" s="11">
        <v>2735182.5367999999</v>
      </c>
      <c r="I4285" s="11">
        <v>0</v>
      </c>
      <c r="J4285" s="11">
        <v>180635560.53</v>
      </c>
      <c r="K4285" s="12">
        <v>267498893.88999999</v>
      </c>
      <c r="L4285" s="13">
        <f t="shared" si="66"/>
        <v>456200117.84679997</v>
      </c>
    </row>
    <row r="4286" spans="1:12" s="8" customFormat="1" x14ac:dyDescent="0.25">
      <c r="A4286" s="7" t="s">
        <v>1531</v>
      </c>
      <c r="B4286" s="10" t="s">
        <v>1492</v>
      </c>
      <c r="C4286" s="10" t="s">
        <v>1532</v>
      </c>
      <c r="D4286" s="10" t="s">
        <v>710</v>
      </c>
      <c r="E4286" s="11" t="s">
        <v>711</v>
      </c>
      <c r="F4286" s="11">
        <v>0</v>
      </c>
      <c r="G4286" s="11">
        <v>1380582.37</v>
      </c>
      <c r="H4286" s="11">
        <v>443181.4411</v>
      </c>
      <c r="I4286" s="11">
        <v>0</v>
      </c>
      <c r="J4286" s="11">
        <v>29644876.260000002</v>
      </c>
      <c r="K4286" s="12">
        <v>47499501.950000003</v>
      </c>
      <c r="L4286" s="13">
        <f t="shared" si="66"/>
        <v>78968142.0211</v>
      </c>
    </row>
    <row r="4287" spans="1:12" s="8" customFormat="1" x14ac:dyDescent="0.25">
      <c r="A4287" s="7" t="s">
        <v>1531</v>
      </c>
      <c r="B4287" s="10" t="s">
        <v>1492</v>
      </c>
      <c r="C4287" s="10" t="s">
        <v>1532</v>
      </c>
      <c r="D4287" s="10" t="s">
        <v>31</v>
      </c>
      <c r="E4287" s="11" t="s">
        <v>32</v>
      </c>
      <c r="F4287" s="11">
        <v>0</v>
      </c>
      <c r="G4287" s="11">
        <v>24956.59</v>
      </c>
      <c r="H4287" s="11">
        <v>8011.3285999999998</v>
      </c>
      <c r="I4287" s="11">
        <v>0</v>
      </c>
      <c r="J4287" s="11">
        <v>535886.26</v>
      </c>
      <c r="K4287" s="12">
        <v>858641.82</v>
      </c>
      <c r="L4287" s="13">
        <f t="shared" si="66"/>
        <v>1427495.9986</v>
      </c>
    </row>
    <row r="4288" spans="1:12" s="8" customFormat="1" x14ac:dyDescent="0.25">
      <c r="A4288" s="7" t="s">
        <v>1531</v>
      </c>
      <c r="B4288" s="10" t="s">
        <v>1492</v>
      </c>
      <c r="C4288" s="10" t="s">
        <v>1532</v>
      </c>
      <c r="D4288" s="10" t="s">
        <v>793</v>
      </c>
      <c r="E4288" s="11" t="s">
        <v>794</v>
      </c>
      <c r="F4288" s="11">
        <v>0</v>
      </c>
      <c r="G4288" s="11">
        <v>5411889.04</v>
      </c>
      <c r="H4288" s="11">
        <v>1737273.2302999999</v>
      </c>
      <c r="I4288" s="11">
        <v>0</v>
      </c>
      <c r="J4288" s="11">
        <v>116208047.48</v>
      </c>
      <c r="K4288" s="12">
        <v>186198259.99000001</v>
      </c>
      <c r="L4288" s="13">
        <f t="shared" si="66"/>
        <v>309555469.7403</v>
      </c>
    </row>
    <row r="4289" spans="1:12" s="8" customFormat="1" x14ac:dyDescent="0.25">
      <c r="A4289" s="7" t="s">
        <v>1533</v>
      </c>
      <c r="B4289" s="10" t="s">
        <v>1492</v>
      </c>
      <c r="C4289" s="10" t="s">
        <v>1534</v>
      </c>
      <c r="D4289" s="10" t="s">
        <v>1494</v>
      </c>
      <c r="E4289" s="11" t="s">
        <v>2280</v>
      </c>
      <c r="F4289" s="11">
        <v>15956970</v>
      </c>
      <c r="G4289" s="11">
        <v>765334.56</v>
      </c>
      <c r="H4289" s="11">
        <v>249586.68979999999</v>
      </c>
      <c r="I4289" s="11">
        <v>0</v>
      </c>
      <c r="J4289" s="11">
        <v>17132456.73</v>
      </c>
      <c r="K4289" s="12">
        <v>26300405.75</v>
      </c>
      <c r="L4289" s="13">
        <f t="shared" si="66"/>
        <v>60404753.729800001</v>
      </c>
    </row>
    <row r="4290" spans="1:12" s="8" customFormat="1" x14ac:dyDescent="0.25">
      <c r="A4290" s="7" t="s">
        <v>1533</v>
      </c>
      <c r="B4290" s="10" t="s">
        <v>1492</v>
      </c>
      <c r="C4290" s="10" t="s">
        <v>1534</v>
      </c>
      <c r="D4290" s="10" t="s">
        <v>710</v>
      </c>
      <c r="E4290" s="11" t="s">
        <v>711</v>
      </c>
      <c r="F4290" s="11">
        <v>0</v>
      </c>
      <c r="G4290" s="11">
        <v>12051141.23</v>
      </c>
      <c r="H4290" s="11">
        <v>3930051.8009000001</v>
      </c>
      <c r="I4290" s="11">
        <v>0</v>
      </c>
      <c r="J4290" s="11">
        <v>269771767.50999999</v>
      </c>
      <c r="K4290" s="12">
        <v>414132488.74000001</v>
      </c>
      <c r="L4290" s="13">
        <f t="shared" si="66"/>
        <v>699885449.2809</v>
      </c>
    </row>
    <row r="4291" spans="1:12" s="8" customFormat="1" x14ac:dyDescent="0.25">
      <c r="A4291" s="7" t="s">
        <v>1533</v>
      </c>
      <c r="B4291" s="10" t="s">
        <v>1492</v>
      </c>
      <c r="C4291" s="10" t="s">
        <v>1534</v>
      </c>
      <c r="D4291" s="10" t="s">
        <v>14</v>
      </c>
      <c r="E4291" s="11" t="s">
        <v>15</v>
      </c>
      <c r="F4291" s="11">
        <v>0</v>
      </c>
      <c r="G4291" s="11">
        <v>0</v>
      </c>
      <c r="H4291" s="11">
        <v>0</v>
      </c>
      <c r="I4291" s="11">
        <v>0</v>
      </c>
      <c r="J4291" s="11">
        <v>0</v>
      </c>
      <c r="K4291" s="12">
        <v>-44244.639999999999</v>
      </c>
      <c r="L4291" s="13">
        <f t="shared" si="66"/>
        <v>-44244.639999999999</v>
      </c>
    </row>
    <row r="4292" spans="1:12" s="8" customFormat="1" x14ac:dyDescent="0.25">
      <c r="A4292" s="7" t="s">
        <v>1533</v>
      </c>
      <c r="B4292" s="10" t="s">
        <v>1492</v>
      </c>
      <c r="C4292" s="10" t="s">
        <v>1534</v>
      </c>
      <c r="D4292" s="10" t="s">
        <v>31</v>
      </c>
      <c r="E4292" s="11" t="s">
        <v>32</v>
      </c>
      <c r="F4292" s="11">
        <v>0</v>
      </c>
      <c r="G4292" s="11">
        <v>12357.84</v>
      </c>
      <c r="H4292" s="11">
        <v>4030.0713999999998</v>
      </c>
      <c r="I4292" s="11">
        <v>0</v>
      </c>
      <c r="J4292" s="11">
        <v>276637.45</v>
      </c>
      <c r="K4292" s="12">
        <v>424672.14</v>
      </c>
      <c r="L4292" s="13">
        <f t="shared" si="66"/>
        <v>717697.50139999995</v>
      </c>
    </row>
    <row r="4293" spans="1:12" s="8" customFormat="1" x14ac:dyDescent="0.25">
      <c r="A4293" s="7" t="s">
        <v>1533</v>
      </c>
      <c r="B4293" s="10" t="s">
        <v>1492</v>
      </c>
      <c r="C4293" s="10" t="s">
        <v>1534</v>
      </c>
      <c r="D4293" s="10" t="s">
        <v>702</v>
      </c>
      <c r="E4293" s="11" t="s">
        <v>703</v>
      </c>
      <c r="F4293" s="11">
        <v>0</v>
      </c>
      <c r="G4293" s="11">
        <v>5266360.37</v>
      </c>
      <c r="H4293" s="11">
        <v>1717436.4379</v>
      </c>
      <c r="I4293" s="11">
        <v>0</v>
      </c>
      <c r="J4293" s="11">
        <v>117890523.31</v>
      </c>
      <c r="K4293" s="12">
        <v>180976298.11000001</v>
      </c>
      <c r="L4293" s="13">
        <f t="shared" si="66"/>
        <v>305850618.22790003</v>
      </c>
    </row>
    <row r="4294" spans="1:12" s="8" customFormat="1" x14ac:dyDescent="0.25">
      <c r="A4294" s="7" t="s">
        <v>1533</v>
      </c>
      <c r="B4294" s="10" t="s">
        <v>1492</v>
      </c>
      <c r="C4294" s="10" t="s">
        <v>1534</v>
      </c>
      <c r="D4294" s="10" t="s">
        <v>793</v>
      </c>
      <c r="E4294" s="11" t="s">
        <v>794</v>
      </c>
      <c r="F4294" s="11">
        <v>0</v>
      </c>
      <c r="G4294" s="11">
        <v>0</v>
      </c>
      <c r="H4294" s="11">
        <v>0</v>
      </c>
      <c r="I4294" s="11">
        <v>0</v>
      </c>
      <c r="J4294" s="11">
        <v>0</v>
      </c>
      <c r="K4294" s="12">
        <v>-24904</v>
      </c>
      <c r="L4294" s="13">
        <f t="shared" si="66"/>
        <v>-24904</v>
      </c>
    </row>
    <row r="4295" spans="1:12" s="8" customFormat="1" x14ac:dyDescent="0.25">
      <c r="A4295" s="7" t="s">
        <v>1535</v>
      </c>
      <c r="B4295" s="10" t="s">
        <v>1492</v>
      </c>
      <c r="C4295" s="10" t="s">
        <v>1536</v>
      </c>
      <c r="D4295" s="10" t="s">
        <v>1494</v>
      </c>
      <c r="E4295" s="11" t="s">
        <v>2280</v>
      </c>
      <c r="F4295" s="11">
        <v>0</v>
      </c>
      <c r="G4295" s="11">
        <v>15105823.689999999</v>
      </c>
      <c r="H4295" s="11">
        <v>1284494.8781999999</v>
      </c>
      <c r="I4295" s="11">
        <v>0</v>
      </c>
      <c r="J4295" s="11">
        <v>86604359.239999995</v>
      </c>
      <c r="K4295" s="12">
        <v>115291351.73</v>
      </c>
      <c r="L4295" s="13">
        <f t="shared" si="66"/>
        <v>218286029.53820002</v>
      </c>
    </row>
    <row r="4296" spans="1:12" s="8" customFormat="1" x14ac:dyDescent="0.25">
      <c r="A4296" s="7" t="s">
        <v>1535</v>
      </c>
      <c r="B4296" s="10" t="s">
        <v>1492</v>
      </c>
      <c r="C4296" s="10" t="s">
        <v>1536</v>
      </c>
      <c r="D4296" s="10" t="s">
        <v>31</v>
      </c>
      <c r="E4296" s="11" t="s">
        <v>32</v>
      </c>
      <c r="F4296" s="11">
        <v>0</v>
      </c>
      <c r="G4296" s="11">
        <v>98570.44</v>
      </c>
      <c r="H4296" s="11">
        <v>8381.7489999999998</v>
      </c>
      <c r="I4296" s="11">
        <v>0</v>
      </c>
      <c r="J4296" s="11">
        <v>565121.75</v>
      </c>
      <c r="K4296" s="12">
        <v>752313.76</v>
      </c>
      <c r="L4296" s="13">
        <f t="shared" si="66"/>
        <v>1424387.699</v>
      </c>
    </row>
    <row r="4297" spans="1:12" s="8" customFormat="1" x14ac:dyDescent="0.25">
      <c r="A4297" s="7" t="s">
        <v>1535</v>
      </c>
      <c r="B4297" s="10" t="s">
        <v>1492</v>
      </c>
      <c r="C4297" s="10" t="s">
        <v>1536</v>
      </c>
      <c r="D4297" s="10" t="s">
        <v>793</v>
      </c>
      <c r="E4297" s="11" t="s">
        <v>794</v>
      </c>
      <c r="F4297" s="11">
        <v>0</v>
      </c>
      <c r="G4297" s="11">
        <v>31688079.870000001</v>
      </c>
      <c r="H4297" s="11">
        <v>2694535.3728</v>
      </c>
      <c r="I4297" s="11">
        <v>0</v>
      </c>
      <c r="J4297" s="11">
        <v>181673367.00999999</v>
      </c>
      <c r="K4297" s="12">
        <v>241851198.22999999</v>
      </c>
      <c r="L4297" s="13">
        <f t="shared" ref="L4297:L4360" si="67">SUM(F4297:K4297)</f>
        <v>457907180.48280001</v>
      </c>
    </row>
    <row r="4298" spans="1:12" s="8" customFormat="1" x14ac:dyDescent="0.25">
      <c r="A4298" s="7" t="s">
        <v>1537</v>
      </c>
      <c r="B4298" s="10" t="s">
        <v>1492</v>
      </c>
      <c r="C4298" s="10" t="s">
        <v>1538</v>
      </c>
      <c r="D4298" s="10" t="s">
        <v>1494</v>
      </c>
      <c r="E4298" s="11" t="s">
        <v>2280</v>
      </c>
      <c r="F4298" s="11">
        <v>0</v>
      </c>
      <c r="G4298" s="11">
        <v>172060.2</v>
      </c>
      <c r="H4298" s="11">
        <v>192941.2494</v>
      </c>
      <c r="I4298" s="11">
        <v>0</v>
      </c>
      <c r="J4298" s="11">
        <v>13246466.689999999</v>
      </c>
      <c r="K4298" s="12">
        <v>20354554.239999998</v>
      </c>
      <c r="L4298" s="13">
        <f t="shared" si="67"/>
        <v>33966022.3794</v>
      </c>
    </row>
    <row r="4299" spans="1:12" s="8" customFormat="1" x14ac:dyDescent="0.25">
      <c r="A4299" s="7" t="s">
        <v>1537</v>
      </c>
      <c r="B4299" s="10" t="s">
        <v>1492</v>
      </c>
      <c r="C4299" s="10" t="s">
        <v>1538</v>
      </c>
      <c r="D4299" s="10" t="s">
        <v>710</v>
      </c>
      <c r="E4299" s="11" t="s">
        <v>711</v>
      </c>
      <c r="F4299" s="11">
        <v>0</v>
      </c>
      <c r="G4299" s="11">
        <v>364973.99</v>
      </c>
      <c r="H4299" s="11">
        <v>409266.86540000001</v>
      </c>
      <c r="I4299" s="11">
        <v>0</v>
      </c>
      <c r="J4299" s="11">
        <v>28098397.390000001</v>
      </c>
      <c r="K4299" s="12">
        <v>43176068.560000002</v>
      </c>
      <c r="L4299" s="13">
        <f t="shared" si="67"/>
        <v>72048706.805399999</v>
      </c>
    </row>
    <row r="4300" spans="1:12" s="8" customFormat="1" x14ac:dyDescent="0.25">
      <c r="A4300" s="7" t="s">
        <v>1537</v>
      </c>
      <c r="B4300" s="10" t="s">
        <v>1492</v>
      </c>
      <c r="C4300" s="10" t="s">
        <v>1538</v>
      </c>
      <c r="D4300" s="10" t="s">
        <v>14</v>
      </c>
      <c r="E4300" s="11" t="s">
        <v>15</v>
      </c>
      <c r="F4300" s="11">
        <v>0</v>
      </c>
      <c r="G4300" s="11">
        <v>286.08999999999997</v>
      </c>
      <c r="H4300" s="11">
        <v>320.80500000000001</v>
      </c>
      <c r="I4300" s="11">
        <v>0</v>
      </c>
      <c r="J4300" s="11">
        <v>22025.02</v>
      </c>
      <c r="K4300" s="12">
        <v>33843.69</v>
      </c>
      <c r="L4300" s="13">
        <f t="shared" si="67"/>
        <v>56475.605000000003</v>
      </c>
    </row>
    <row r="4301" spans="1:12" s="8" customFormat="1" x14ac:dyDescent="0.25">
      <c r="A4301" s="7" t="s">
        <v>1537</v>
      </c>
      <c r="B4301" s="10" t="s">
        <v>1492</v>
      </c>
      <c r="C4301" s="10" t="s">
        <v>1538</v>
      </c>
      <c r="D4301" s="10" t="s">
        <v>31</v>
      </c>
      <c r="E4301" s="11" t="s">
        <v>32</v>
      </c>
      <c r="F4301" s="11">
        <v>0</v>
      </c>
      <c r="G4301" s="11">
        <v>1946.17</v>
      </c>
      <c r="H4301" s="11">
        <v>2182.3528999999999</v>
      </c>
      <c r="I4301" s="11">
        <v>0</v>
      </c>
      <c r="J4301" s="11">
        <v>149830.39999999999</v>
      </c>
      <c r="K4301" s="12">
        <v>230229.78</v>
      </c>
      <c r="L4301" s="13">
        <f t="shared" si="67"/>
        <v>384188.70290000003</v>
      </c>
    </row>
    <row r="4302" spans="1:12" s="8" customFormat="1" x14ac:dyDescent="0.25">
      <c r="A4302" s="7" t="s">
        <v>1537</v>
      </c>
      <c r="B4302" s="10" t="s">
        <v>1492</v>
      </c>
      <c r="C4302" s="10" t="s">
        <v>1538</v>
      </c>
      <c r="D4302" s="10" t="s">
        <v>793</v>
      </c>
      <c r="E4302" s="11" t="s">
        <v>794</v>
      </c>
      <c r="F4302" s="11">
        <v>0</v>
      </c>
      <c r="G4302" s="11">
        <v>1215123.55</v>
      </c>
      <c r="H4302" s="11">
        <v>1362589.7272999999</v>
      </c>
      <c r="I4302" s="11">
        <v>0</v>
      </c>
      <c r="J4302" s="11">
        <v>93549199.5</v>
      </c>
      <c r="K4302" s="12">
        <v>143747936.78999999</v>
      </c>
      <c r="L4302" s="13">
        <f t="shared" si="67"/>
        <v>239874849.56729999</v>
      </c>
    </row>
    <row r="4303" spans="1:12" s="8" customFormat="1" x14ac:dyDescent="0.25">
      <c r="A4303" s="7" t="s">
        <v>1539</v>
      </c>
      <c r="B4303" s="10" t="s">
        <v>1492</v>
      </c>
      <c r="C4303" s="10" t="s">
        <v>1540</v>
      </c>
      <c r="D4303" s="10" t="s">
        <v>1494</v>
      </c>
      <c r="E4303" s="11" t="s">
        <v>2280</v>
      </c>
      <c r="F4303" s="11">
        <v>14321660</v>
      </c>
      <c r="G4303" s="11">
        <v>1917532.14</v>
      </c>
      <c r="H4303" s="11">
        <v>413957.33990000002</v>
      </c>
      <c r="I4303" s="11">
        <v>0</v>
      </c>
      <c r="J4303" s="11">
        <v>28304987.43</v>
      </c>
      <c r="K4303" s="12">
        <v>38731264.289999999</v>
      </c>
      <c r="L4303" s="13">
        <f t="shared" si="67"/>
        <v>83689401.199900001</v>
      </c>
    </row>
    <row r="4304" spans="1:12" s="8" customFormat="1" x14ac:dyDescent="0.25">
      <c r="A4304" s="7" t="s">
        <v>1539</v>
      </c>
      <c r="B4304" s="10" t="s">
        <v>1492</v>
      </c>
      <c r="C4304" s="10" t="s">
        <v>1540</v>
      </c>
      <c r="D4304" s="10" t="s">
        <v>710</v>
      </c>
      <c r="E4304" s="11" t="s">
        <v>711</v>
      </c>
      <c r="F4304" s="11">
        <v>0</v>
      </c>
      <c r="G4304" s="11">
        <v>1136903.3899999999</v>
      </c>
      <c r="H4304" s="11">
        <v>245435.00039999999</v>
      </c>
      <c r="I4304" s="11">
        <v>0</v>
      </c>
      <c r="J4304" s="11">
        <v>16782006.100000001</v>
      </c>
      <c r="K4304" s="12">
        <v>22963737.93</v>
      </c>
      <c r="L4304" s="13">
        <f t="shared" si="67"/>
        <v>41128082.420400001</v>
      </c>
    </row>
    <row r="4305" spans="1:12" s="8" customFormat="1" x14ac:dyDescent="0.25">
      <c r="A4305" s="7" t="s">
        <v>1539</v>
      </c>
      <c r="B4305" s="10" t="s">
        <v>1492</v>
      </c>
      <c r="C4305" s="10" t="s">
        <v>1540</v>
      </c>
      <c r="D4305" s="10" t="s">
        <v>31</v>
      </c>
      <c r="E4305" s="11" t="s">
        <v>32</v>
      </c>
      <c r="F4305" s="11">
        <v>0</v>
      </c>
      <c r="G4305" s="11">
        <v>21677.82</v>
      </c>
      <c r="H4305" s="11">
        <v>4679.8132999999998</v>
      </c>
      <c r="I4305" s="11">
        <v>0</v>
      </c>
      <c r="J4305" s="11">
        <v>319989.63</v>
      </c>
      <c r="K4305" s="12">
        <v>437859.34</v>
      </c>
      <c r="L4305" s="13">
        <f t="shared" si="67"/>
        <v>784206.60330000008</v>
      </c>
    </row>
    <row r="4306" spans="1:12" s="8" customFormat="1" x14ac:dyDescent="0.25">
      <c r="A4306" s="7" t="s">
        <v>1539</v>
      </c>
      <c r="B4306" s="10" t="s">
        <v>1492</v>
      </c>
      <c r="C4306" s="10" t="s">
        <v>1540</v>
      </c>
      <c r="D4306" s="10" t="s">
        <v>793</v>
      </c>
      <c r="E4306" s="11" t="s">
        <v>794</v>
      </c>
      <c r="F4306" s="11">
        <v>0</v>
      </c>
      <c r="G4306" s="11">
        <v>8274178.6500000004</v>
      </c>
      <c r="H4306" s="11">
        <v>1786231.8463999999</v>
      </c>
      <c r="I4306" s="11">
        <v>0</v>
      </c>
      <c r="J4306" s="11">
        <v>122136425.84</v>
      </c>
      <c r="K4306" s="12">
        <v>167125959.72999999</v>
      </c>
      <c r="L4306" s="13">
        <f t="shared" si="67"/>
        <v>299322796.06639999</v>
      </c>
    </row>
    <row r="4307" spans="1:12" s="8" customFormat="1" x14ac:dyDescent="0.25">
      <c r="A4307" s="7" t="s">
        <v>1541</v>
      </c>
      <c r="B4307" s="10" t="s">
        <v>1492</v>
      </c>
      <c r="C4307" s="10" t="s">
        <v>1542</v>
      </c>
      <c r="D4307" s="10" t="s">
        <v>1494</v>
      </c>
      <c r="E4307" s="11" t="s">
        <v>2280</v>
      </c>
      <c r="F4307" s="11">
        <v>0</v>
      </c>
      <c r="G4307" s="11">
        <v>1355300.89</v>
      </c>
      <c r="H4307" s="11">
        <v>333713.64880000002</v>
      </c>
      <c r="I4307" s="11">
        <v>0</v>
      </c>
      <c r="J4307" s="11">
        <v>22198325.100000001</v>
      </c>
      <c r="K4307" s="12">
        <v>32750012.57</v>
      </c>
      <c r="L4307" s="13">
        <f t="shared" si="67"/>
        <v>56637352.208800003</v>
      </c>
    </row>
    <row r="4308" spans="1:12" s="8" customFormat="1" x14ac:dyDescent="0.25">
      <c r="A4308" s="7" t="s">
        <v>1541</v>
      </c>
      <c r="B4308" s="10" t="s">
        <v>1492</v>
      </c>
      <c r="C4308" s="10" t="s">
        <v>1542</v>
      </c>
      <c r="D4308" s="10" t="s">
        <v>710</v>
      </c>
      <c r="E4308" s="11" t="s">
        <v>711</v>
      </c>
      <c r="F4308" s="11">
        <v>0</v>
      </c>
      <c r="G4308" s="11">
        <v>1289976.77</v>
      </c>
      <c r="H4308" s="11">
        <v>317628.9903</v>
      </c>
      <c r="I4308" s="11">
        <v>0</v>
      </c>
      <c r="J4308" s="11">
        <v>21128388.399999999</v>
      </c>
      <c r="K4308" s="12">
        <v>31171495.260000002</v>
      </c>
      <c r="L4308" s="13">
        <f t="shared" si="67"/>
        <v>53907489.420299999</v>
      </c>
    </row>
    <row r="4309" spans="1:12" s="8" customFormat="1" x14ac:dyDescent="0.25">
      <c r="A4309" s="7" t="s">
        <v>1541</v>
      </c>
      <c r="B4309" s="10" t="s">
        <v>1492</v>
      </c>
      <c r="C4309" s="10" t="s">
        <v>1542</v>
      </c>
      <c r="D4309" s="10" t="s">
        <v>31</v>
      </c>
      <c r="E4309" s="11" t="s">
        <v>32</v>
      </c>
      <c r="F4309" s="11">
        <v>0</v>
      </c>
      <c r="G4309" s="11">
        <v>51464.02</v>
      </c>
      <c r="H4309" s="11">
        <v>12671.9064</v>
      </c>
      <c r="I4309" s="11">
        <v>0</v>
      </c>
      <c r="J4309" s="11">
        <v>842923.57</v>
      </c>
      <c r="K4309" s="12">
        <v>1243596.3999999999</v>
      </c>
      <c r="L4309" s="13">
        <f t="shared" si="67"/>
        <v>2150655.8964</v>
      </c>
    </row>
    <row r="4310" spans="1:12" s="8" customFormat="1" x14ac:dyDescent="0.25">
      <c r="A4310" s="7" t="s">
        <v>1541</v>
      </c>
      <c r="B4310" s="10" t="s">
        <v>1492</v>
      </c>
      <c r="C4310" s="10" t="s">
        <v>1542</v>
      </c>
      <c r="D4310" s="10" t="s">
        <v>793</v>
      </c>
      <c r="E4310" s="11" t="s">
        <v>794</v>
      </c>
      <c r="F4310" s="11">
        <v>0</v>
      </c>
      <c r="G4310" s="11">
        <v>5788780.3200000003</v>
      </c>
      <c r="H4310" s="11">
        <v>1425362.4545</v>
      </c>
      <c r="I4310" s="11">
        <v>0</v>
      </c>
      <c r="J4310" s="11">
        <v>94813799.930000007</v>
      </c>
      <c r="K4310" s="12">
        <v>139882316.66999999</v>
      </c>
      <c r="L4310" s="13">
        <f t="shared" si="67"/>
        <v>241910259.37449998</v>
      </c>
    </row>
    <row r="4311" spans="1:12" s="8" customFormat="1" x14ac:dyDescent="0.25">
      <c r="A4311" s="7" t="s">
        <v>1543</v>
      </c>
      <c r="B4311" s="10" t="s">
        <v>1492</v>
      </c>
      <c r="C4311" s="10" t="s">
        <v>1544</v>
      </c>
      <c r="D4311" s="10" t="s">
        <v>1494</v>
      </c>
      <c r="E4311" s="11" t="s">
        <v>2280</v>
      </c>
      <c r="F4311" s="11">
        <v>0</v>
      </c>
      <c r="G4311" s="11">
        <v>8215513.3499999996</v>
      </c>
      <c r="H4311" s="11">
        <v>12189564.1261</v>
      </c>
      <c r="I4311" s="11">
        <v>0</v>
      </c>
      <c r="J4311" s="11">
        <v>324811570.75999999</v>
      </c>
      <c r="K4311" s="12">
        <v>417844593.10000002</v>
      </c>
      <c r="L4311" s="13">
        <f t="shared" si="67"/>
        <v>763061241.33609998</v>
      </c>
    </row>
    <row r="4312" spans="1:12" s="8" customFormat="1" x14ac:dyDescent="0.25">
      <c r="A4312" s="7" t="s">
        <v>1543</v>
      </c>
      <c r="B4312" s="10" t="s">
        <v>1492</v>
      </c>
      <c r="C4312" s="10" t="s">
        <v>1544</v>
      </c>
      <c r="D4312" s="10" t="s">
        <v>710</v>
      </c>
      <c r="E4312" s="11" t="s">
        <v>711</v>
      </c>
      <c r="F4312" s="11">
        <v>0</v>
      </c>
      <c r="G4312" s="11">
        <v>30039692.719999999</v>
      </c>
      <c r="H4312" s="11">
        <v>44570648.892499998</v>
      </c>
      <c r="I4312" s="11">
        <v>0</v>
      </c>
      <c r="J4312" s="11">
        <v>1187660389.3699999</v>
      </c>
      <c r="K4312" s="12">
        <v>1527831877.99</v>
      </c>
      <c r="L4312" s="13">
        <f t="shared" si="67"/>
        <v>2790102608.9724998</v>
      </c>
    </row>
    <row r="4313" spans="1:12" s="8" customFormat="1" x14ac:dyDescent="0.25">
      <c r="A4313" s="7" t="s">
        <v>1543</v>
      </c>
      <c r="B4313" s="10" t="s">
        <v>1492</v>
      </c>
      <c r="C4313" s="10" t="s">
        <v>1544</v>
      </c>
      <c r="D4313" s="10" t="s">
        <v>14</v>
      </c>
      <c r="E4313" s="11" t="s">
        <v>15</v>
      </c>
      <c r="F4313" s="11">
        <v>0</v>
      </c>
      <c r="G4313" s="11">
        <v>1529962.77</v>
      </c>
      <c r="H4313" s="11">
        <v>2270044.3075000001</v>
      </c>
      <c r="I4313" s="11">
        <v>0</v>
      </c>
      <c r="J4313" s="11">
        <v>60489173.32</v>
      </c>
      <c r="K4313" s="12">
        <v>77814574.019999996</v>
      </c>
      <c r="L4313" s="13">
        <f t="shared" si="67"/>
        <v>142103754.41749999</v>
      </c>
    </row>
    <row r="4314" spans="1:12" s="8" customFormat="1" x14ac:dyDescent="0.25">
      <c r="A4314" s="7" t="s">
        <v>1543</v>
      </c>
      <c r="B4314" s="10" t="s">
        <v>1492</v>
      </c>
      <c r="C4314" s="10" t="s">
        <v>1544</v>
      </c>
      <c r="D4314" s="10" t="s">
        <v>292</v>
      </c>
      <c r="E4314" s="11" t="s">
        <v>293</v>
      </c>
      <c r="F4314" s="11">
        <v>0</v>
      </c>
      <c r="G4314" s="11">
        <v>26986.6</v>
      </c>
      <c r="H4314" s="11">
        <v>40040.6947</v>
      </c>
      <c r="I4314" s="11">
        <v>0</v>
      </c>
      <c r="J4314" s="11">
        <v>1066952.1000000001</v>
      </c>
      <c r="K4314" s="12">
        <v>1372550.13</v>
      </c>
      <c r="L4314" s="13">
        <f t="shared" si="67"/>
        <v>2506529.5247</v>
      </c>
    </row>
    <row r="4315" spans="1:12" s="8" customFormat="1" x14ac:dyDescent="0.25">
      <c r="A4315" s="7" t="s">
        <v>1543</v>
      </c>
      <c r="B4315" s="10" t="s">
        <v>1492</v>
      </c>
      <c r="C4315" s="10" t="s">
        <v>1544</v>
      </c>
      <c r="D4315" s="10" t="s">
        <v>20</v>
      </c>
      <c r="E4315" s="11" t="s">
        <v>21</v>
      </c>
      <c r="F4315" s="11">
        <v>0</v>
      </c>
      <c r="G4315" s="11">
        <v>42493.1</v>
      </c>
      <c r="H4315" s="11">
        <v>63048.079400000002</v>
      </c>
      <c r="I4315" s="11">
        <v>0</v>
      </c>
      <c r="J4315" s="11">
        <v>1680022.8</v>
      </c>
      <c r="K4315" s="12">
        <v>2161217.48</v>
      </c>
      <c r="L4315" s="13">
        <f t="shared" si="67"/>
        <v>3946781.4594000001</v>
      </c>
    </row>
    <row r="4316" spans="1:12" s="8" customFormat="1" x14ac:dyDescent="0.25">
      <c r="A4316" s="7" t="s">
        <v>1543</v>
      </c>
      <c r="B4316" s="10" t="s">
        <v>1492</v>
      </c>
      <c r="C4316" s="10" t="s">
        <v>1544</v>
      </c>
      <c r="D4316" s="10" t="s">
        <v>24</v>
      </c>
      <c r="E4316" s="11" t="s">
        <v>25</v>
      </c>
      <c r="F4316" s="11">
        <v>0</v>
      </c>
      <c r="G4316" s="11">
        <v>138826.41</v>
      </c>
      <c r="H4316" s="11">
        <v>205980.2439</v>
      </c>
      <c r="I4316" s="11">
        <v>0</v>
      </c>
      <c r="J4316" s="11">
        <v>5488692.29</v>
      </c>
      <c r="K4316" s="12">
        <v>7060771.8399999999</v>
      </c>
      <c r="L4316" s="13">
        <f t="shared" si="67"/>
        <v>12894270.7839</v>
      </c>
    </row>
    <row r="4317" spans="1:12" s="8" customFormat="1" x14ac:dyDescent="0.25">
      <c r="A4317" s="7" t="s">
        <v>1543</v>
      </c>
      <c r="B4317" s="10" t="s">
        <v>1492</v>
      </c>
      <c r="C4317" s="10" t="s">
        <v>1544</v>
      </c>
      <c r="D4317" s="10" t="s">
        <v>31</v>
      </c>
      <c r="E4317" s="11" t="s">
        <v>32</v>
      </c>
      <c r="F4317" s="11">
        <v>0</v>
      </c>
      <c r="G4317" s="11">
        <v>206168.06</v>
      </c>
      <c r="H4317" s="11">
        <v>305896.74119999999</v>
      </c>
      <c r="I4317" s="11">
        <v>0</v>
      </c>
      <c r="J4317" s="11">
        <v>8151136.4900000002</v>
      </c>
      <c r="K4317" s="12">
        <v>10485797.359999999</v>
      </c>
      <c r="L4317" s="13">
        <f t="shared" si="67"/>
        <v>19148998.6512</v>
      </c>
    </row>
    <row r="4318" spans="1:12" s="8" customFormat="1" x14ac:dyDescent="0.25">
      <c r="A4318" s="7" t="s">
        <v>1543</v>
      </c>
      <c r="B4318" s="10" t="s">
        <v>1492</v>
      </c>
      <c r="C4318" s="10" t="s">
        <v>1544</v>
      </c>
      <c r="D4318" s="10" t="s">
        <v>793</v>
      </c>
      <c r="E4318" s="11" t="s">
        <v>794</v>
      </c>
      <c r="F4318" s="11">
        <v>0</v>
      </c>
      <c r="G4318" s="11">
        <v>18664096.989999998</v>
      </c>
      <c r="H4318" s="11">
        <v>27692390.914700001</v>
      </c>
      <c r="I4318" s="11">
        <v>0</v>
      </c>
      <c r="J4318" s="11">
        <v>737910633.87</v>
      </c>
      <c r="K4318" s="12">
        <v>949264115.91999996</v>
      </c>
      <c r="L4318" s="13">
        <f t="shared" si="67"/>
        <v>1733531237.6947</v>
      </c>
    </row>
    <row r="4319" spans="1:12" s="8" customFormat="1" x14ac:dyDescent="0.25">
      <c r="A4319" s="7" t="s">
        <v>1545</v>
      </c>
      <c r="B4319" s="10" t="s">
        <v>1492</v>
      </c>
      <c r="C4319" s="10" t="s">
        <v>1546</v>
      </c>
      <c r="D4319" s="10" t="s">
        <v>31</v>
      </c>
      <c r="E4319" s="11" t="s">
        <v>32</v>
      </c>
      <c r="F4319" s="11">
        <v>0</v>
      </c>
      <c r="G4319" s="11">
        <v>54918.64</v>
      </c>
      <c r="H4319" s="11">
        <v>11483.6371</v>
      </c>
      <c r="I4319" s="11">
        <v>0</v>
      </c>
      <c r="J4319" s="11">
        <v>633867.54</v>
      </c>
      <c r="K4319" s="12">
        <v>895581.38</v>
      </c>
      <c r="L4319" s="13">
        <f t="shared" si="67"/>
        <v>1595851.1971</v>
      </c>
    </row>
    <row r="4320" spans="1:12" s="8" customFormat="1" x14ac:dyDescent="0.25">
      <c r="A4320" s="7" t="s">
        <v>1545</v>
      </c>
      <c r="B4320" s="10" t="s">
        <v>1492</v>
      </c>
      <c r="C4320" s="10" t="s">
        <v>1546</v>
      </c>
      <c r="D4320" s="10" t="s">
        <v>793</v>
      </c>
      <c r="E4320" s="11" t="s">
        <v>794</v>
      </c>
      <c r="F4320" s="11">
        <v>0</v>
      </c>
      <c r="G4320" s="11">
        <v>30917340.359999999</v>
      </c>
      <c r="H4320" s="11">
        <v>6464899.3629000001</v>
      </c>
      <c r="I4320" s="11">
        <v>0</v>
      </c>
      <c r="J4320" s="11">
        <v>356845989.45999998</v>
      </c>
      <c r="K4320" s="12">
        <v>504182031.42000002</v>
      </c>
      <c r="L4320" s="13">
        <f t="shared" si="67"/>
        <v>898410260.60290003</v>
      </c>
    </row>
    <row r="4321" spans="1:12" s="8" customFormat="1" x14ac:dyDescent="0.25">
      <c r="A4321" s="7" t="s">
        <v>1547</v>
      </c>
      <c r="B4321" s="10" t="s">
        <v>1492</v>
      </c>
      <c r="C4321" s="10" t="s">
        <v>1548</v>
      </c>
      <c r="D4321" s="10" t="s">
        <v>1494</v>
      </c>
      <c r="E4321" s="11" t="s">
        <v>2280</v>
      </c>
      <c r="F4321" s="11">
        <v>0</v>
      </c>
      <c r="G4321" s="11">
        <v>505496.72</v>
      </c>
      <c r="H4321" s="11">
        <v>946947.15179999999</v>
      </c>
      <c r="I4321" s="11">
        <v>0</v>
      </c>
      <c r="J4321" s="11">
        <v>62567102.359999999</v>
      </c>
      <c r="K4321" s="12">
        <v>98614043.930000007</v>
      </c>
      <c r="L4321" s="13">
        <f t="shared" si="67"/>
        <v>162633590.1618</v>
      </c>
    </row>
    <row r="4322" spans="1:12" s="8" customFormat="1" x14ac:dyDescent="0.25">
      <c r="A4322" s="7" t="s">
        <v>1547</v>
      </c>
      <c r="B4322" s="10" t="s">
        <v>1492</v>
      </c>
      <c r="C4322" s="10" t="s">
        <v>1548</v>
      </c>
      <c r="D4322" s="10" t="s">
        <v>31</v>
      </c>
      <c r="E4322" s="11" t="s">
        <v>32</v>
      </c>
      <c r="F4322" s="11">
        <v>0</v>
      </c>
      <c r="G4322" s="11">
        <v>3613.79</v>
      </c>
      <c r="H4322" s="11">
        <v>6769.7097999999996</v>
      </c>
      <c r="I4322" s="11">
        <v>0</v>
      </c>
      <c r="J4322" s="11">
        <v>447291.19</v>
      </c>
      <c r="K4322" s="12">
        <v>704990.19</v>
      </c>
      <c r="L4322" s="13">
        <f t="shared" si="67"/>
        <v>1162664.8798</v>
      </c>
    </row>
    <row r="4323" spans="1:12" s="8" customFormat="1" x14ac:dyDescent="0.25">
      <c r="A4323" s="7" t="s">
        <v>1547</v>
      </c>
      <c r="B4323" s="10" t="s">
        <v>1492</v>
      </c>
      <c r="C4323" s="10" t="s">
        <v>1548</v>
      </c>
      <c r="D4323" s="10" t="s">
        <v>793</v>
      </c>
      <c r="E4323" s="11" t="s">
        <v>794</v>
      </c>
      <c r="F4323" s="11">
        <v>0</v>
      </c>
      <c r="G4323" s="11">
        <v>1158983.49</v>
      </c>
      <c r="H4323" s="11">
        <v>2171124.1384000001</v>
      </c>
      <c r="I4323" s="11">
        <v>0</v>
      </c>
      <c r="J4323" s="11">
        <v>143451454.44999999</v>
      </c>
      <c r="K4323" s="12">
        <v>226098500.59999999</v>
      </c>
      <c r="L4323" s="13">
        <f t="shared" si="67"/>
        <v>372880062.67839998</v>
      </c>
    </row>
    <row r="4324" spans="1:12" s="8" customFormat="1" x14ac:dyDescent="0.25">
      <c r="A4324" s="7" t="s">
        <v>1549</v>
      </c>
      <c r="B4324" s="10" t="s">
        <v>1492</v>
      </c>
      <c r="C4324" s="10" t="s">
        <v>1550</v>
      </c>
      <c r="D4324" s="10" t="s">
        <v>1494</v>
      </c>
      <c r="E4324" s="11" t="s">
        <v>2280</v>
      </c>
      <c r="F4324" s="11">
        <v>0</v>
      </c>
      <c r="G4324" s="11">
        <v>2037797.49</v>
      </c>
      <c r="H4324" s="11">
        <v>475775.79440000001</v>
      </c>
      <c r="I4324" s="11">
        <v>0</v>
      </c>
      <c r="J4324" s="11">
        <v>32476045.68</v>
      </c>
      <c r="K4324" s="12">
        <v>49313988.140000001</v>
      </c>
      <c r="L4324" s="13">
        <f t="shared" si="67"/>
        <v>84303607.104400009</v>
      </c>
    </row>
    <row r="4325" spans="1:12" s="8" customFormat="1" x14ac:dyDescent="0.25">
      <c r="A4325" s="7" t="s">
        <v>1549</v>
      </c>
      <c r="B4325" s="10" t="s">
        <v>1492</v>
      </c>
      <c r="C4325" s="10" t="s">
        <v>1550</v>
      </c>
      <c r="D4325" s="10" t="s">
        <v>31</v>
      </c>
      <c r="E4325" s="11" t="s">
        <v>32</v>
      </c>
      <c r="F4325" s="11">
        <v>0</v>
      </c>
      <c r="G4325" s="11">
        <v>42211.58</v>
      </c>
      <c r="H4325" s="11">
        <v>9855.3703999999998</v>
      </c>
      <c r="I4325" s="11">
        <v>0</v>
      </c>
      <c r="J4325" s="11">
        <v>672719.09</v>
      </c>
      <c r="K4325" s="12">
        <v>1021505.56</v>
      </c>
      <c r="L4325" s="13">
        <f t="shared" si="67"/>
        <v>1746291.6003999999</v>
      </c>
    </row>
    <row r="4326" spans="1:12" s="8" customFormat="1" x14ac:dyDescent="0.25">
      <c r="A4326" s="7" t="s">
        <v>1549</v>
      </c>
      <c r="B4326" s="10" t="s">
        <v>1492</v>
      </c>
      <c r="C4326" s="10" t="s">
        <v>1550</v>
      </c>
      <c r="D4326" s="10" t="s">
        <v>793</v>
      </c>
      <c r="E4326" s="11" t="s">
        <v>794</v>
      </c>
      <c r="F4326" s="11">
        <v>0</v>
      </c>
      <c r="G4326" s="11">
        <v>3787839.93</v>
      </c>
      <c r="H4326" s="11">
        <v>884367.83519999997</v>
      </c>
      <c r="I4326" s="11">
        <v>0</v>
      </c>
      <c r="J4326" s="11">
        <v>60366186.229999997</v>
      </c>
      <c r="K4326" s="12">
        <v>91664404.620000005</v>
      </c>
      <c r="L4326" s="13">
        <f t="shared" si="67"/>
        <v>156702798.61519998</v>
      </c>
    </row>
    <row r="4327" spans="1:12" s="8" customFormat="1" x14ac:dyDescent="0.25">
      <c r="A4327" s="7" t="s">
        <v>1551</v>
      </c>
      <c r="B4327" s="10" t="s">
        <v>1492</v>
      </c>
      <c r="C4327" s="10" t="s">
        <v>1552</v>
      </c>
      <c r="D4327" s="10" t="s">
        <v>31</v>
      </c>
      <c r="E4327" s="11" t="s">
        <v>32</v>
      </c>
      <c r="F4327" s="11">
        <v>0</v>
      </c>
      <c r="G4327" s="11">
        <v>137028.26</v>
      </c>
      <c r="H4327" s="11">
        <v>24127.015200000002</v>
      </c>
      <c r="I4327" s="11">
        <v>0</v>
      </c>
      <c r="J4327" s="11">
        <v>1534595.79</v>
      </c>
      <c r="K4327" s="12">
        <v>1802234.58</v>
      </c>
      <c r="L4327" s="13">
        <f t="shared" si="67"/>
        <v>3497985.6452000001</v>
      </c>
    </row>
    <row r="4328" spans="1:12" s="8" customFormat="1" x14ac:dyDescent="0.25">
      <c r="A4328" s="7" t="s">
        <v>1551</v>
      </c>
      <c r="B4328" s="10" t="s">
        <v>1492</v>
      </c>
      <c r="C4328" s="10" t="s">
        <v>1552</v>
      </c>
      <c r="D4328" s="10" t="s">
        <v>702</v>
      </c>
      <c r="E4328" s="11" t="s">
        <v>703</v>
      </c>
      <c r="F4328" s="11">
        <v>0</v>
      </c>
      <c r="G4328" s="11">
        <v>11885011.74</v>
      </c>
      <c r="H4328" s="11">
        <v>2092632.9848</v>
      </c>
      <c r="I4328" s="11">
        <v>0</v>
      </c>
      <c r="J4328" s="11">
        <v>133101660.20999999</v>
      </c>
      <c r="K4328" s="12">
        <v>156315047.72999999</v>
      </c>
      <c r="L4328" s="13">
        <f t="shared" si="67"/>
        <v>303394352.66479999</v>
      </c>
    </row>
    <row r="4329" spans="1:12" s="8" customFormat="1" x14ac:dyDescent="0.25">
      <c r="A4329" s="7" t="s">
        <v>1553</v>
      </c>
      <c r="B4329" s="10" t="s">
        <v>1492</v>
      </c>
      <c r="C4329" s="10" t="s">
        <v>169</v>
      </c>
      <c r="D4329" s="10" t="s">
        <v>1494</v>
      </c>
      <c r="E4329" s="11" t="s">
        <v>2280</v>
      </c>
      <c r="F4329" s="11">
        <v>64863917</v>
      </c>
      <c r="G4329" s="11">
        <v>9376771.8300000001</v>
      </c>
      <c r="H4329" s="11">
        <v>3330080.5392999998</v>
      </c>
      <c r="I4329" s="11">
        <v>0</v>
      </c>
      <c r="J4329" s="11">
        <v>131120538.26000001</v>
      </c>
      <c r="K4329" s="12">
        <v>180982538.38</v>
      </c>
      <c r="L4329" s="13">
        <f t="shared" si="67"/>
        <v>389673846.00929999</v>
      </c>
    </row>
    <row r="4330" spans="1:12" s="8" customFormat="1" x14ac:dyDescent="0.25">
      <c r="A4330" s="7" t="s">
        <v>1553</v>
      </c>
      <c r="B4330" s="10" t="s">
        <v>1492</v>
      </c>
      <c r="C4330" s="10" t="s">
        <v>169</v>
      </c>
      <c r="D4330" s="10" t="s">
        <v>710</v>
      </c>
      <c r="E4330" s="11" t="s">
        <v>711</v>
      </c>
      <c r="F4330" s="11">
        <v>0</v>
      </c>
      <c r="G4330" s="11">
        <v>9025149.1500000004</v>
      </c>
      <c r="H4330" s="11">
        <v>3205204.7420000001</v>
      </c>
      <c r="I4330" s="11">
        <v>0</v>
      </c>
      <c r="J4330" s="11">
        <v>126203605.59999999</v>
      </c>
      <c r="K4330" s="12">
        <v>174195814</v>
      </c>
      <c r="L4330" s="13">
        <f t="shared" si="67"/>
        <v>312629773.49199998</v>
      </c>
    </row>
    <row r="4331" spans="1:12" s="8" customFormat="1" x14ac:dyDescent="0.25">
      <c r="A4331" s="7" t="s">
        <v>1553</v>
      </c>
      <c r="B4331" s="10" t="s">
        <v>1492</v>
      </c>
      <c r="C4331" s="10" t="s">
        <v>169</v>
      </c>
      <c r="D4331" s="10" t="s">
        <v>14</v>
      </c>
      <c r="E4331" s="11" t="s">
        <v>15</v>
      </c>
      <c r="F4331" s="11">
        <v>0</v>
      </c>
      <c r="G4331" s="11">
        <v>627053.5</v>
      </c>
      <c r="H4331" s="11">
        <v>222692.70170000001</v>
      </c>
      <c r="I4331" s="11">
        <v>0</v>
      </c>
      <c r="J4331" s="11">
        <v>8768432.6500000004</v>
      </c>
      <c r="K4331" s="12">
        <v>12102857.560000001</v>
      </c>
      <c r="L4331" s="13">
        <f t="shared" si="67"/>
        <v>21721036.411700003</v>
      </c>
    </row>
    <row r="4332" spans="1:12" s="8" customFormat="1" x14ac:dyDescent="0.25">
      <c r="A4332" s="7" t="s">
        <v>1553</v>
      </c>
      <c r="B4332" s="10" t="s">
        <v>1492</v>
      </c>
      <c r="C4332" s="10" t="s">
        <v>169</v>
      </c>
      <c r="D4332" s="10" t="s">
        <v>18</v>
      </c>
      <c r="E4332" s="11" t="s">
        <v>19</v>
      </c>
      <c r="F4332" s="11">
        <v>0</v>
      </c>
      <c r="G4332" s="11">
        <v>1038256.24</v>
      </c>
      <c r="H4332" s="11">
        <v>368727.8492</v>
      </c>
      <c r="I4332" s="11">
        <v>0</v>
      </c>
      <c r="J4332" s="11">
        <v>14518505.92</v>
      </c>
      <c r="K4332" s="12">
        <v>20039545.989999998</v>
      </c>
      <c r="L4332" s="13">
        <f t="shared" si="67"/>
        <v>35965035.999200001</v>
      </c>
    </row>
    <row r="4333" spans="1:12" s="8" customFormat="1" x14ac:dyDescent="0.25">
      <c r="A4333" s="7" t="s">
        <v>1553</v>
      </c>
      <c r="B4333" s="10" t="s">
        <v>1492</v>
      </c>
      <c r="C4333" s="10" t="s">
        <v>169</v>
      </c>
      <c r="D4333" s="10" t="s">
        <v>24</v>
      </c>
      <c r="E4333" s="11" t="s">
        <v>25</v>
      </c>
      <c r="F4333" s="11">
        <v>0</v>
      </c>
      <c r="G4333" s="11">
        <v>73124.789999999994</v>
      </c>
      <c r="H4333" s="11">
        <v>25969.645100000002</v>
      </c>
      <c r="I4333" s="11">
        <v>0</v>
      </c>
      <c r="J4333" s="11">
        <v>1022543.99</v>
      </c>
      <c r="K4333" s="12">
        <v>1411392.98</v>
      </c>
      <c r="L4333" s="13">
        <f t="shared" si="67"/>
        <v>2533031.4051000001</v>
      </c>
    </row>
    <row r="4334" spans="1:12" s="8" customFormat="1" x14ac:dyDescent="0.25">
      <c r="A4334" s="7" t="s">
        <v>1553</v>
      </c>
      <c r="B4334" s="10" t="s">
        <v>1492</v>
      </c>
      <c r="C4334" s="10" t="s">
        <v>169</v>
      </c>
      <c r="D4334" s="10" t="s">
        <v>31</v>
      </c>
      <c r="E4334" s="11" t="s">
        <v>32</v>
      </c>
      <c r="F4334" s="11">
        <v>0</v>
      </c>
      <c r="G4334" s="11">
        <v>118466.1</v>
      </c>
      <c r="H4334" s="11">
        <v>42072.2258</v>
      </c>
      <c r="I4334" s="11">
        <v>0</v>
      </c>
      <c r="J4334" s="11">
        <v>1656576.42</v>
      </c>
      <c r="K4334" s="12">
        <v>2286532.75</v>
      </c>
      <c r="L4334" s="13">
        <f t="shared" si="67"/>
        <v>4103647.4957999997</v>
      </c>
    </row>
    <row r="4335" spans="1:12" s="8" customFormat="1" x14ac:dyDescent="0.25">
      <c r="A4335" s="7" t="s">
        <v>1553</v>
      </c>
      <c r="B4335" s="10" t="s">
        <v>1492</v>
      </c>
      <c r="C4335" s="10" t="s">
        <v>169</v>
      </c>
      <c r="D4335" s="10" t="s">
        <v>702</v>
      </c>
      <c r="E4335" s="11" t="s">
        <v>703</v>
      </c>
      <c r="F4335" s="11">
        <v>0</v>
      </c>
      <c r="G4335" s="11">
        <v>6564455.9699999997</v>
      </c>
      <c r="H4335" s="11">
        <v>2331310.5493999999</v>
      </c>
      <c r="I4335" s="11">
        <v>0</v>
      </c>
      <c r="J4335" s="11">
        <v>91794384.689999998</v>
      </c>
      <c r="K4335" s="12">
        <v>126701590.55</v>
      </c>
      <c r="L4335" s="13">
        <f t="shared" si="67"/>
        <v>227391741.75940001</v>
      </c>
    </row>
    <row r="4336" spans="1:12" s="8" customFormat="1" x14ac:dyDescent="0.25">
      <c r="A4336" s="7" t="s">
        <v>1553</v>
      </c>
      <c r="B4336" s="10" t="s">
        <v>1492</v>
      </c>
      <c r="C4336" s="10" t="s">
        <v>169</v>
      </c>
      <c r="D4336" s="10" t="s">
        <v>793</v>
      </c>
      <c r="E4336" s="11" t="s">
        <v>794</v>
      </c>
      <c r="F4336" s="11">
        <v>0</v>
      </c>
      <c r="G4336" s="11">
        <v>17644970.420000002</v>
      </c>
      <c r="H4336" s="11">
        <v>6266460.7474999996</v>
      </c>
      <c r="I4336" s="11">
        <v>0</v>
      </c>
      <c r="J4336" s="11">
        <v>246739289.47</v>
      </c>
      <c r="K4336" s="12">
        <v>340568331.41000003</v>
      </c>
      <c r="L4336" s="13">
        <f t="shared" si="67"/>
        <v>611219052.04750001</v>
      </c>
    </row>
    <row r="4337" spans="1:12" s="8" customFormat="1" x14ac:dyDescent="0.25">
      <c r="A4337" s="7" t="s">
        <v>1554</v>
      </c>
      <c r="B4337" s="10" t="s">
        <v>1492</v>
      </c>
      <c r="C4337" s="10" t="s">
        <v>1555</v>
      </c>
      <c r="D4337" s="10" t="s">
        <v>9</v>
      </c>
      <c r="E4337" s="11" t="s">
        <v>10</v>
      </c>
      <c r="F4337" s="11">
        <v>0</v>
      </c>
      <c r="G4337" s="11">
        <v>0</v>
      </c>
      <c r="H4337" s="11">
        <v>0</v>
      </c>
      <c r="I4337" s="11">
        <v>0</v>
      </c>
      <c r="J4337" s="11">
        <v>0</v>
      </c>
      <c r="K4337" s="12">
        <v>-181314</v>
      </c>
      <c r="L4337" s="13">
        <f t="shared" si="67"/>
        <v>-181314</v>
      </c>
    </row>
    <row r="4338" spans="1:12" s="8" customFormat="1" x14ac:dyDescent="0.25">
      <c r="A4338" s="7" t="s">
        <v>1554</v>
      </c>
      <c r="B4338" s="10" t="s">
        <v>1492</v>
      </c>
      <c r="C4338" s="10" t="s">
        <v>1555</v>
      </c>
      <c r="D4338" s="10" t="s">
        <v>31</v>
      </c>
      <c r="E4338" s="11" t="s">
        <v>32</v>
      </c>
      <c r="F4338" s="11">
        <v>0</v>
      </c>
      <c r="G4338" s="11">
        <v>44677.5</v>
      </c>
      <c r="H4338" s="11">
        <v>10144.054599999999</v>
      </c>
      <c r="I4338" s="11">
        <v>0</v>
      </c>
      <c r="J4338" s="11">
        <v>683761.79</v>
      </c>
      <c r="K4338" s="12">
        <v>1012249.01</v>
      </c>
      <c r="L4338" s="13">
        <f t="shared" si="67"/>
        <v>1750832.3546000002</v>
      </c>
    </row>
    <row r="4339" spans="1:12" s="8" customFormat="1" x14ac:dyDescent="0.25">
      <c r="A4339" s="7" t="s">
        <v>1554</v>
      </c>
      <c r="B4339" s="10" t="s">
        <v>1492</v>
      </c>
      <c r="C4339" s="10" t="s">
        <v>1555</v>
      </c>
      <c r="D4339" s="10" t="s">
        <v>702</v>
      </c>
      <c r="E4339" s="11" t="s">
        <v>703</v>
      </c>
      <c r="F4339" s="11">
        <v>0</v>
      </c>
      <c r="G4339" s="11">
        <v>13880281.5</v>
      </c>
      <c r="H4339" s="11">
        <v>3151526.9454000001</v>
      </c>
      <c r="I4339" s="11">
        <v>0</v>
      </c>
      <c r="J4339" s="11">
        <v>212429230.21000001</v>
      </c>
      <c r="K4339" s="12">
        <v>314482733.95999998</v>
      </c>
      <c r="L4339" s="13">
        <f t="shared" si="67"/>
        <v>543943772.61539996</v>
      </c>
    </row>
    <row r="4340" spans="1:12" s="8" customFormat="1" x14ac:dyDescent="0.25">
      <c r="A4340" s="7" t="s">
        <v>1556</v>
      </c>
      <c r="B4340" s="10" t="s">
        <v>1492</v>
      </c>
      <c r="C4340" s="10" t="s">
        <v>1557</v>
      </c>
      <c r="D4340" s="10" t="s">
        <v>1494</v>
      </c>
      <c r="E4340" s="11" t="s">
        <v>2280</v>
      </c>
      <c r="F4340" s="11">
        <v>0</v>
      </c>
      <c r="G4340" s="11">
        <v>2323624.4500000002</v>
      </c>
      <c r="H4340" s="11">
        <v>501893.49459999998</v>
      </c>
      <c r="I4340" s="11">
        <v>0</v>
      </c>
      <c r="J4340" s="11">
        <v>32445020</v>
      </c>
      <c r="K4340" s="12">
        <v>49109201.32</v>
      </c>
      <c r="L4340" s="13">
        <f t="shared" si="67"/>
        <v>84379739.264600009</v>
      </c>
    </row>
    <row r="4341" spans="1:12" s="8" customFormat="1" x14ac:dyDescent="0.25">
      <c r="A4341" s="7" t="s">
        <v>1556</v>
      </c>
      <c r="B4341" s="10" t="s">
        <v>1492</v>
      </c>
      <c r="C4341" s="10" t="s">
        <v>1557</v>
      </c>
      <c r="D4341" s="10" t="s">
        <v>31</v>
      </c>
      <c r="E4341" s="11" t="s">
        <v>32</v>
      </c>
      <c r="F4341" s="11">
        <v>0</v>
      </c>
      <c r="G4341" s="11">
        <v>28214.63</v>
      </c>
      <c r="H4341" s="11">
        <v>6094.2471999999998</v>
      </c>
      <c r="I4341" s="11">
        <v>0</v>
      </c>
      <c r="J4341" s="11">
        <v>393964.01</v>
      </c>
      <c r="K4341" s="12">
        <v>596309.01</v>
      </c>
      <c r="L4341" s="13">
        <f t="shared" si="67"/>
        <v>1024581.8972</v>
      </c>
    </row>
    <row r="4342" spans="1:12" s="8" customFormat="1" x14ac:dyDescent="0.25">
      <c r="A4342" s="7" t="s">
        <v>1556</v>
      </c>
      <c r="B4342" s="10" t="s">
        <v>1492</v>
      </c>
      <c r="C4342" s="10" t="s">
        <v>1557</v>
      </c>
      <c r="D4342" s="10" t="s">
        <v>702</v>
      </c>
      <c r="E4342" s="11" t="s">
        <v>703</v>
      </c>
      <c r="F4342" s="11">
        <v>0</v>
      </c>
      <c r="G4342" s="11">
        <v>1642015.87</v>
      </c>
      <c r="H4342" s="11">
        <v>354668.79450000002</v>
      </c>
      <c r="I4342" s="11">
        <v>0</v>
      </c>
      <c r="J4342" s="11">
        <v>22927645.5</v>
      </c>
      <c r="K4342" s="12">
        <v>34703580.369999997</v>
      </c>
      <c r="L4342" s="13">
        <f t="shared" si="67"/>
        <v>59627910.534500003</v>
      </c>
    </row>
    <row r="4343" spans="1:12" s="8" customFormat="1" x14ac:dyDescent="0.25">
      <c r="A4343" s="7" t="s">
        <v>1556</v>
      </c>
      <c r="B4343" s="10" t="s">
        <v>1492</v>
      </c>
      <c r="C4343" s="10" t="s">
        <v>1557</v>
      </c>
      <c r="D4343" s="10" t="s">
        <v>793</v>
      </c>
      <c r="E4343" s="11" t="s">
        <v>794</v>
      </c>
      <c r="F4343" s="11">
        <v>0</v>
      </c>
      <c r="G4343" s="11">
        <v>11659697.050000001</v>
      </c>
      <c r="H4343" s="11">
        <v>2518447.4637000002</v>
      </c>
      <c r="I4343" s="11">
        <v>0</v>
      </c>
      <c r="J4343" s="11">
        <v>162805613.49000001</v>
      </c>
      <c r="K4343" s="12">
        <v>246424679.36000001</v>
      </c>
      <c r="L4343" s="13">
        <f t="shared" si="67"/>
        <v>423408437.36370003</v>
      </c>
    </row>
    <row r="4344" spans="1:12" s="8" customFormat="1" x14ac:dyDescent="0.25">
      <c r="A4344" s="7" t="s">
        <v>1558</v>
      </c>
      <c r="B4344" s="10" t="s">
        <v>1492</v>
      </c>
      <c r="C4344" s="10" t="s">
        <v>1559</v>
      </c>
      <c r="D4344" s="10" t="s">
        <v>1494</v>
      </c>
      <c r="E4344" s="11" t="s">
        <v>2280</v>
      </c>
      <c r="F4344" s="11">
        <v>0</v>
      </c>
      <c r="G4344" s="11">
        <v>9001911.0299999993</v>
      </c>
      <c r="H4344" s="11">
        <v>1023930.6658</v>
      </c>
      <c r="I4344" s="11">
        <v>0</v>
      </c>
      <c r="J4344" s="11">
        <v>65056316.469999999</v>
      </c>
      <c r="K4344" s="12">
        <v>81205400.019999996</v>
      </c>
      <c r="L4344" s="13">
        <f t="shared" si="67"/>
        <v>156287558.18580002</v>
      </c>
    </row>
    <row r="4345" spans="1:12" s="8" customFormat="1" x14ac:dyDescent="0.25">
      <c r="A4345" s="7" t="s">
        <v>1558</v>
      </c>
      <c r="B4345" s="10" t="s">
        <v>1492</v>
      </c>
      <c r="C4345" s="10" t="s">
        <v>1559</v>
      </c>
      <c r="D4345" s="10" t="s">
        <v>31</v>
      </c>
      <c r="E4345" s="11" t="s">
        <v>32</v>
      </c>
      <c r="F4345" s="11">
        <v>0</v>
      </c>
      <c r="G4345" s="11">
        <v>201311.09</v>
      </c>
      <c r="H4345" s="11">
        <v>22898.315900000001</v>
      </c>
      <c r="I4345" s="11">
        <v>0</v>
      </c>
      <c r="J4345" s="11">
        <v>1454864.22</v>
      </c>
      <c r="K4345" s="12">
        <v>1816008.61</v>
      </c>
      <c r="L4345" s="13">
        <f t="shared" si="67"/>
        <v>3495082.2358999997</v>
      </c>
    </row>
    <row r="4346" spans="1:12" s="8" customFormat="1" x14ac:dyDescent="0.25">
      <c r="A4346" s="7" t="s">
        <v>1558</v>
      </c>
      <c r="B4346" s="10" t="s">
        <v>1492</v>
      </c>
      <c r="C4346" s="10" t="s">
        <v>1559</v>
      </c>
      <c r="D4346" s="10" t="s">
        <v>702</v>
      </c>
      <c r="E4346" s="11" t="s">
        <v>703</v>
      </c>
      <c r="F4346" s="11">
        <v>0</v>
      </c>
      <c r="G4346" s="11">
        <v>19802828.879999999</v>
      </c>
      <c r="H4346" s="11">
        <v>2252491.0183000001</v>
      </c>
      <c r="I4346" s="11">
        <v>0</v>
      </c>
      <c r="J4346" s="11">
        <v>143113956.31</v>
      </c>
      <c r="K4346" s="12">
        <v>178639472.68000001</v>
      </c>
      <c r="L4346" s="13">
        <f t="shared" si="67"/>
        <v>343808748.8883</v>
      </c>
    </row>
    <row r="4347" spans="1:12" s="8" customFormat="1" x14ac:dyDescent="0.25">
      <c r="A4347" s="7" t="s">
        <v>1560</v>
      </c>
      <c r="B4347" s="10" t="s">
        <v>1492</v>
      </c>
      <c r="C4347" s="10" t="s">
        <v>1561</v>
      </c>
      <c r="D4347" s="10" t="s">
        <v>31</v>
      </c>
      <c r="E4347" s="11" t="s">
        <v>32</v>
      </c>
      <c r="F4347" s="11">
        <v>0</v>
      </c>
      <c r="G4347" s="11">
        <v>176459.6</v>
      </c>
      <c r="H4347" s="11">
        <v>18121.8675</v>
      </c>
      <c r="I4347" s="11">
        <v>0</v>
      </c>
      <c r="J4347" s="11">
        <v>1134583.42</v>
      </c>
      <c r="K4347" s="12">
        <v>1126586.1100000001</v>
      </c>
      <c r="L4347" s="13">
        <f t="shared" si="67"/>
        <v>2455750.9975000001</v>
      </c>
    </row>
    <row r="4348" spans="1:12" s="8" customFormat="1" x14ac:dyDescent="0.25">
      <c r="A4348" s="7" t="s">
        <v>1560</v>
      </c>
      <c r="B4348" s="10" t="s">
        <v>1492</v>
      </c>
      <c r="C4348" s="10" t="s">
        <v>1561</v>
      </c>
      <c r="D4348" s="10" t="s">
        <v>702</v>
      </c>
      <c r="E4348" s="11" t="s">
        <v>703</v>
      </c>
      <c r="F4348" s="11">
        <v>0</v>
      </c>
      <c r="G4348" s="11">
        <v>14388137.529999999</v>
      </c>
      <c r="H4348" s="11">
        <v>1477618.199</v>
      </c>
      <c r="I4348" s="11">
        <v>0</v>
      </c>
      <c r="J4348" s="11">
        <v>92511498.75</v>
      </c>
      <c r="K4348" s="12">
        <v>91859414.489999995</v>
      </c>
      <c r="L4348" s="13">
        <f t="shared" si="67"/>
        <v>200236668.96899998</v>
      </c>
    </row>
    <row r="4349" spans="1:12" s="8" customFormat="1" x14ac:dyDescent="0.25">
      <c r="A4349" s="7" t="s">
        <v>1560</v>
      </c>
      <c r="B4349" s="10" t="s">
        <v>1492</v>
      </c>
      <c r="C4349" s="10" t="s">
        <v>1561</v>
      </c>
      <c r="D4349" s="10" t="s">
        <v>793</v>
      </c>
      <c r="E4349" s="11" t="s">
        <v>794</v>
      </c>
      <c r="F4349" s="11">
        <v>0</v>
      </c>
      <c r="G4349" s="11">
        <v>19150436.870000001</v>
      </c>
      <c r="H4349" s="11">
        <v>1966691.9335</v>
      </c>
      <c r="I4349" s="11">
        <v>0</v>
      </c>
      <c r="J4349" s="11">
        <v>123131684.83</v>
      </c>
      <c r="K4349" s="12">
        <v>122263768.54000001</v>
      </c>
      <c r="L4349" s="13">
        <f t="shared" si="67"/>
        <v>266512582.1735</v>
      </c>
    </row>
    <row r="4350" spans="1:12" s="8" customFormat="1" x14ac:dyDescent="0.25">
      <c r="A4350" s="7" t="s">
        <v>1562</v>
      </c>
      <c r="B4350" s="10" t="s">
        <v>1492</v>
      </c>
      <c r="C4350" s="10" t="s">
        <v>1563</v>
      </c>
      <c r="D4350" s="10" t="s">
        <v>2240</v>
      </c>
      <c r="E4350" s="11" t="s">
        <v>2241</v>
      </c>
      <c r="F4350" s="11">
        <v>0</v>
      </c>
      <c r="G4350" s="11">
        <v>0</v>
      </c>
      <c r="H4350" s="11">
        <v>0</v>
      </c>
      <c r="I4350" s="11">
        <v>0</v>
      </c>
      <c r="J4350" s="11">
        <v>0</v>
      </c>
      <c r="K4350" s="12">
        <v>-775408.8</v>
      </c>
      <c r="L4350" s="13">
        <f t="shared" si="67"/>
        <v>-775408.8</v>
      </c>
    </row>
    <row r="4351" spans="1:12" s="8" customFormat="1" x14ac:dyDescent="0.25">
      <c r="A4351" s="7" t="s">
        <v>1562</v>
      </c>
      <c r="B4351" s="10" t="s">
        <v>1492</v>
      </c>
      <c r="C4351" s="10" t="s">
        <v>1563</v>
      </c>
      <c r="D4351" s="10" t="s">
        <v>31</v>
      </c>
      <c r="E4351" s="11" t="s">
        <v>32</v>
      </c>
      <c r="F4351" s="11">
        <v>0</v>
      </c>
      <c r="G4351" s="11">
        <v>33620.97</v>
      </c>
      <c r="H4351" s="11">
        <v>9358.0856000000003</v>
      </c>
      <c r="I4351" s="11">
        <v>0</v>
      </c>
      <c r="J4351" s="11">
        <v>621153.29</v>
      </c>
      <c r="K4351" s="12">
        <v>806502.45</v>
      </c>
      <c r="L4351" s="13">
        <f t="shared" si="67"/>
        <v>1470634.7955999998</v>
      </c>
    </row>
    <row r="4352" spans="1:12" s="8" customFormat="1" x14ac:dyDescent="0.25">
      <c r="A4352" s="7" t="s">
        <v>1562</v>
      </c>
      <c r="B4352" s="10" t="s">
        <v>1492</v>
      </c>
      <c r="C4352" s="10" t="s">
        <v>1563</v>
      </c>
      <c r="D4352" s="10" t="s">
        <v>793</v>
      </c>
      <c r="E4352" s="11" t="s">
        <v>794</v>
      </c>
      <c r="F4352" s="11">
        <v>0</v>
      </c>
      <c r="G4352" s="11">
        <v>9394737.0299999993</v>
      </c>
      <c r="H4352" s="11">
        <v>2614937.9144000001</v>
      </c>
      <c r="I4352" s="11">
        <v>0</v>
      </c>
      <c r="J4352" s="11">
        <v>173569399.71000001</v>
      </c>
      <c r="K4352" s="12">
        <v>225361674.08000001</v>
      </c>
      <c r="L4352" s="13">
        <f t="shared" si="67"/>
        <v>410940748.73440003</v>
      </c>
    </row>
    <row r="4353" spans="1:12" s="8" customFormat="1" x14ac:dyDescent="0.25">
      <c r="A4353" s="7" t="s">
        <v>1564</v>
      </c>
      <c r="B4353" s="10" t="s">
        <v>1492</v>
      </c>
      <c r="C4353" s="10" t="s">
        <v>1096</v>
      </c>
      <c r="D4353" s="10" t="s">
        <v>31</v>
      </c>
      <c r="E4353" s="11" t="s">
        <v>32</v>
      </c>
      <c r="F4353" s="11">
        <v>0</v>
      </c>
      <c r="G4353" s="11">
        <v>69609.34</v>
      </c>
      <c r="H4353" s="11">
        <v>32199.2821</v>
      </c>
      <c r="I4353" s="11">
        <v>0</v>
      </c>
      <c r="J4353" s="11">
        <v>2085352.25</v>
      </c>
      <c r="K4353" s="12">
        <v>2044424.61</v>
      </c>
      <c r="L4353" s="13">
        <f t="shared" si="67"/>
        <v>4231585.4820999997</v>
      </c>
    </row>
    <row r="4354" spans="1:12" s="8" customFormat="1" x14ac:dyDescent="0.25">
      <c r="A4354" s="7" t="s">
        <v>1564</v>
      </c>
      <c r="B4354" s="10" t="s">
        <v>1492</v>
      </c>
      <c r="C4354" s="10" t="s">
        <v>1096</v>
      </c>
      <c r="D4354" s="10" t="s">
        <v>702</v>
      </c>
      <c r="E4354" s="11" t="s">
        <v>703</v>
      </c>
      <c r="F4354" s="11">
        <v>0</v>
      </c>
      <c r="G4354" s="11">
        <v>6276400.6600000001</v>
      </c>
      <c r="H4354" s="11">
        <v>2903282.7179</v>
      </c>
      <c r="I4354" s="11">
        <v>0</v>
      </c>
      <c r="J4354" s="11">
        <v>188028016.75</v>
      </c>
      <c r="K4354" s="12">
        <v>184337732.06999999</v>
      </c>
      <c r="L4354" s="13">
        <f t="shared" si="67"/>
        <v>381545432.1979</v>
      </c>
    </row>
    <row r="4355" spans="1:12" s="8" customFormat="1" x14ac:dyDescent="0.25">
      <c r="A4355" s="7" t="s">
        <v>1565</v>
      </c>
      <c r="B4355" s="10" t="s">
        <v>1492</v>
      </c>
      <c r="C4355" s="10" t="s">
        <v>183</v>
      </c>
      <c r="D4355" s="10" t="s">
        <v>1494</v>
      </c>
      <c r="E4355" s="11" t="s">
        <v>2280</v>
      </c>
      <c r="F4355" s="11">
        <v>0</v>
      </c>
      <c r="G4355" s="11">
        <v>1188548.24</v>
      </c>
      <c r="H4355" s="11">
        <v>124907.47</v>
      </c>
      <c r="I4355" s="11">
        <v>0</v>
      </c>
      <c r="J4355" s="11">
        <v>8657349.1600000001</v>
      </c>
      <c r="K4355" s="12">
        <v>11242071.869999999</v>
      </c>
      <c r="L4355" s="13">
        <f t="shared" si="67"/>
        <v>21212876.740000002</v>
      </c>
    </row>
    <row r="4356" spans="1:12" s="8" customFormat="1" x14ac:dyDescent="0.25">
      <c r="A4356" s="7" t="s">
        <v>1565</v>
      </c>
      <c r="B4356" s="10" t="s">
        <v>1492</v>
      </c>
      <c r="C4356" s="10" t="s">
        <v>183</v>
      </c>
      <c r="D4356" s="10" t="s">
        <v>31</v>
      </c>
      <c r="E4356" s="11" t="s">
        <v>32</v>
      </c>
      <c r="F4356" s="11">
        <v>0</v>
      </c>
      <c r="G4356" s="11">
        <v>37878.47</v>
      </c>
      <c r="H4356" s="11">
        <v>3980.7417</v>
      </c>
      <c r="I4356" s="11">
        <v>0</v>
      </c>
      <c r="J4356" s="11">
        <v>275905.59999999998</v>
      </c>
      <c r="K4356" s="12">
        <v>358279.49</v>
      </c>
      <c r="L4356" s="13">
        <f t="shared" si="67"/>
        <v>676044.30169999995</v>
      </c>
    </row>
    <row r="4357" spans="1:12" s="8" customFormat="1" x14ac:dyDescent="0.25">
      <c r="A4357" s="7" t="s">
        <v>1565</v>
      </c>
      <c r="B4357" s="10" t="s">
        <v>1492</v>
      </c>
      <c r="C4357" s="10" t="s">
        <v>183</v>
      </c>
      <c r="D4357" s="10" t="s">
        <v>793</v>
      </c>
      <c r="E4357" s="11" t="s">
        <v>794</v>
      </c>
      <c r="F4357" s="11">
        <v>0</v>
      </c>
      <c r="G4357" s="11">
        <v>9471133.2899999991</v>
      </c>
      <c r="H4357" s="11">
        <v>995344.78830000001</v>
      </c>
      <c r="I4357" s="11">
        <v>0</v>
      </c>
      <c r="J4357" s="11">
        <v>68987446.239999995</v>
      </c>
      <c r="K4357" s="12">
        <v>89584214.980000004</v>
      </c>
      <c r="L4357" s="13">
        <f t="shared" si="67"/>
        <v>169038139.2983</v>
      </c>
    </row>
    <row r="4358" spans="1:12" s="8" customFormat="1" x14ac:dyDescent="0.25">
      <c r="A4358" s="7" t="s">
        <v>1566</v>
      </c>
      <c r="B4358" s="10" t="s">
        <v>1492</v>
      </c>
      <c r="C4358" s="10" t="s">
        <v>1567</v>
      </c>
      <c r="D4358" s="10" t="s">
        <v>31</v>
      </c>
      <c r="E4358" s="11" t="s">
        <v>32</v>
      </c>
      <c r="F4358" s="11">
        <v>0</v>
      </c>
      <c r="G4358" s="11">
        <v>203548.96</v>
      </c>
      <c r="H4358" s="11">
        <v>43124.269</v>
      </c>
      <c r="I4358" s="11">
        <v>0</v>
      </c>
      <c r="J4358" s="11">
        <v>2858080.64</v>
      </c>
      <c r="K4358" s="12">
        <v>3096883.78</v>
      </c>
      <c r="L4358" s="13">
        <f t="shared" si="67"/>
        <v>6201637.6490000002</v>
      </c>
    </row>
    <row r="4359" spans="1:12" s="8" customFormat="1" x14ac:dyDescent="0.25">
      <c r="A4359" s="7" t="s">
        <v>1566</v>
      </c>
      <c r="B4359" s="10" t="s">
        <v>1492</v>
      </c>
      <c r="C4359" s="10" t="s">
        <v>1567</v>
      </c>
      <c r="D4359" s="10" t="s">
        <v>702</v>
      </c>
      <c r="E4359" s="11" t="s">
        <v>703</v>
      </c>
      <c r="F4359" s="11">
        <v>0</v>
      </c>
      <c r="G4359" s="11">
        <v>29297200.629999999</v>
      </c>
      <c r="H4359" s="11">
        <v>6206960.6491</v>
      </c>
      <c r="I4359" s="11">
        <v>0</v>
      </c>
      <c r="J4359" s="11">
        <v>411369154.30000001</v>
      </c>
      <c r="K4359" s="12">
        <v>445740559.10000002</v>
      </c>
      <c r="L4359" s="13">
        <f t="shared" si="67"/>
        <v>892613874.67910004</v>
      </c>
    </row>
    <row r="4360" spans="1:12" s="8" customFormat="1" x14ac:dyDescent="0.25">
      <c r="A4360" s="7" t="s">
        <v>1566</v>
      </c>
      <c r="B4360" s="10" t="s">
        <v>1492</v>
      </c>
      <c r="C4360" s="10" t="s">
        <v>1567</v>
      </c>
      <c r="D4360" s="10" t="s">
        <v>793</v>
      </c>
      <c r="E4360" s="11" t="s">
        <v>794</v>
      </c>
      <c r="F4360" s="11">
        <v>0</v>
      </c>
      <c r="G4360" s="11">
        <v>3496943.41</v>
      </c>
      <c r="H4360" s="11">
        <v>740869.08189999999</v>
      </c>
      <c r="I4360" s="11">
        <v>0</v>
      </c>
      <c r="J4360" s="11">
        <v>49101437.060000002</v>
      </c>
      <c r="K4360" s="12">
        <v>53204042.600000001</v>
      </c>
      <c r="L4360" s="13">
        <f t="shared" si="67"/>
        <v>106543292.15189999</v>
      </c>
    </row>
    <row r="4361" spans="1:12" s="8" customFormat="1" x14ac:dyDescent="0.25">
      <c r="A4361" s="7" t="s">
        <v>1568</v>
      </c>
      <c r="B4361" s="10" t="s">
        <v>1492</v>
      </c>
      <c r="C4361" s="10" t="s">
        <v>1569</v>
      </c>
      <c r="D4361" s="10" t="s">
        <v>1494</v>
      </c>
      <c r="E4361" s="11" t="s">
        <v>2280</v>
      </c>
      <c r="F4361" s="11">
        <v>0</v>
      </c>
      <c r="G4361" s="11">
        <v>1480249.86</v>
      </c>
      <c r="H4361" s="11">
        <v>399439.5074</v>
      </c>
      <c r="I4361" s="11">
        <v>0</v>
      </c>
      <c r="J4361" s="11">
        <v>27321371.710000001</v>
      </c>
      <c r="K4361" s="12">
        <v>39583559.950000003</v>
      </c>
      <c r="L4361" s="13">
        <f t="shared" ref="L4361:L4424" si="68">SUM(F4361:K4361)</f>
        <v>68784621.027400002</v>
      </c>
    </row>
    <row r="4362" spans="1:12" s="8" customFormat="1" x14ac:dyDescent="0.25">
      <c r="A4362" s="7" t="s">
        <v>1568</v>
      </c>
      <c r="B4362" s="10" t="s">
        <v>1492</v>
      </c>
      <c r="C4362" s="10" t="s">
        <v>1569</v>
      </c>
      <c r="D4362" s="10" t="s">
        <v>14</v>
      </c>
      <c r="E4362" s="11" t="s">
        <v>15</v>
      </c>
      <c r="F4362" s="11">
        <v>0</v>
      </c>
      <c r="G4362" s="11">
        <v>2962.15</v>
      </c>
      <c r="H4362" s="11">
        <v>799.32479999999998</v>
      </c>
      <c r="I4362" s="11">
        <v>0</v>
      </c>
      <c r="J4362" s="11">
        <v>54673.23</v>
      </c>
      <c r="K4362" s="12">
        <v>79211.289999999994</v>
      </c>
      <c r="L4362" s="13">
        <f t="shared" si="68"/>
        <v>137645.99479999999</v>
      </c>
    </row>
    <row r="4363" spans="1:12" s="8" customFormat="1" x14ac:dyDescent="0.25">
      <c r="A4363" s="7" t="s">
        <v>1568</v>
      </c>
      <c r="B4363" s="10" t="s">
        <v>1492</v>
      </c>
      <c r="C4363" s="10" t="s">
        <v>1569</v>
      </c>
      <c r="D4363" s="10" t="s">
        <v>31</v>
      </c>
      <c r="E4363" s="11" t="s">
        <v>32</v>
      </c>
      <c r="F4363" s="11">
        <v>0</v>
      </c>
      <c r="G4363" s="11">
        <v>58797.83</v>
      </c>
      <c r="H4363" s="11">
        <v>15866.3588</v>
      </c>
      <c r="I4363" s="11">
        <v>0</v>
      </c>
      <c r="J4363" s="11">
        <v>1085247.3999999999</v>
      </c>
      <c r="K4363" s="12">
        <v>1572320.59</v>
      </c>
      <c r="L4363" s="13">
        <f t="shared" si="68"/>
        <v>2732232.1787999999</v>
      </c>
    </row>
    <row r="4364" spans="1:12" s="8" customFormat="1" x14ac:dyDescent="0.25">
      <c r="A4364" s="7" t="s">
        <v>1568</v>
      </c>
      <c r="B4364" s="10" t="s">
        <v>1492</v>
      </c>
      <c r="C4364" s="10" t="s">
        <v>1569</v>
      </c>
      <c r="D4364" s="10" t="s">
        <v>793</v>
      </c>
      <c r="E4364" s="11" t="s">
        <v>794</v>
      </c>
      <c r="F4364" s="11">
        <v>0</v>
      </c>
      <c r="G4364" s="11">
        <v>6563124.1600000001</v>
      </c>
      <c r="H4364" s="11">
        <v>1771032.8089999999</v>
      </c>
      <c r="I4364" s="11">
        <v>0</v>
      </c>
      <c r="J4364" s="11">
        <v>121137355.66</v>
      </c>
      <c r="K4364" s="12">
        <v>175505382.05000001</v>
      </c>
      <c r="L4364" s="13">
        <f t="shared" si="68"/>
        <v>304976894.67900002</v>
      </c>
    </row>
    <row r="4365" spans="1:12" s="8" customFormat="1" x14ac:dyDescent="0.25">
      <c r="A4365" s="7" t="s">
        <v>1570</v>
      </c>
      <c r="B4365" s="10" t="s">
        <v>1492</v>
      </c>
      <c r="C4365" s="10" t="s">
        <v>1571</v>
      </c>
      <c r="D4365" s="10" t="s">
        <v>31</v>
      </c>
      <c r="E4365" s="11" t="s">
        <v>32</v>
      </c>
      <c r="F4365" s="11">
        <v>0</v>
      </c>
      <c r="G4365" s="11">
        <v>25985.59</v>
      </c>
      <c r="H4365" s="11">
        <v>6299.0897000000004</v>
      </c>
      <c r="I4365" s="11">
        <v>0</v>
      </c>
      <c r="J4365" s="11">
        <v>396990.92</v>
      </c>
      <c r="K4365" s="12">
        <v>503013.9</v>
      </c>
      <c r="L4365" s="13">
        <f t="shared" si="68"/>
        <v>932289.49970000004</v>
      </c>
    </row>
    <row r="4366" spans="1:12" s="8" customFormat="1" x14ac:dyDescent="0.25">
      <c r="A4366" s="7" t="s">
        <v>1570</v>
      </c>
      <c r="B4366" s="10" t="s">
        <v>1492</v>
      </c>
      <c r="C4366" s="10" t="s">
        <v>1571</v>
      </c>
      <c r="D4366" s="10" t="s">
        <v>793</v>
      </c>
      <c r="E4366" s="11" t="s">
        <v>794</v>
      </c>
      <c r="F4366" s="11">
        <v>0</v>
      </c>
      <c r="G4366" s="11">
        <v>9438635.4100000001</v>
      </c>
      <c r="H4366" s="11">
        <v>2287991.9103000001</v>
      </c>
      <c r="I4366" s="11">
        <v>0</v>
      </c>
      <c r="J4366" s="11">
        <v>144197343.08000001</v>
      </c>
      <c r="K4366" s="12">
        <v>182707629.74000001</v>
      </c>
      <c r="L4366" s="13">
        <f t="shared" si="68"/>
        <v>338631600.14030004</v>
      </c>
    </row>
    <row r="4367" spans="1:12" s="8" customFormat="1" x14ac:dyDescent="0.25">
      <c r="A4367" s="7" t="s">
        <v>1572</v>
      </c>
      <c r="B4367" s="10" t="s">
        <v>1492</v>
      </c>
      <c r="C4367" s="10" t="s">
        <v>1573</v>
      </c>
      <c r="D4367" s="10" t="s">
        <v>31</v>
      </c>
      <c r="E4367" s="11" t="s">
        <v>32</v>
      </c>
      <c r="F4367" s="11">
        <v>0</v>
      </c>
      <c r="G4367" s="11">
        <v>9226.5300000000007</v>
      </c>
      <c r="H4367" s="11">
        <v>9795.2196000000004</v>
      </c>
      <c r="I4367" s="11">
        <v>0</v>
      </c>
      <c r="J4367" s="11">
        <v>659450.80000000005</v>
      </c>
      <c r="K4367" s="12">
        <v>898503.9</v>
      </c>
      <c r="L4367" s="13">
        <f t="shared" si="68"/>
        <v>1576976.4495999999</v>
      </c>
    </row>
    <row r="4368" spans="1:12" s="8" customFormat="1" x14ac:dyDescent="0.25">
      <c r="A4368" s="7" t="s">
        <v>1572</v>
      </c>
      <c r="B4368" s="10" t="s">
        <v>1492</v>
      </c>
      <c r="C4368" s="10" t="s">
        <v>1573</v>
      </c>
      <c r="D4368" s="10" t="s">
        <v>702</v>
      </c>
      <c r="E4368" s="11" t="s">
        <v>703</v>
      </c>
      <c r="F4368" s="11">
        <v>0</v>
      </c>
      <c r="G4368" s="11">
        <v>2249413.66</v>
      </c>
      <c r="H4368" s="11">
        <v>2388058.8802</v>
      </c>
      <c r="I4368" s="11">
        <v>0</v>
      </c>
      <c r="J4368" s="11">
        <v>160773050.90000001</v>
      </c>
      <c r="K4368" s="12">
        <v>219053814.47</v>
      </c>
      <c r="L4368" s="13">
        <f t="shared" si="68"/>
        <v>384464337.9102</v>
      </c>
    </row>
    <row r="4369" spans="1:12" s="8" customFormat="1" x14ac:dyDescent="0.25">
      <c r="A4369" s="7" t="s">
        <v>1572</v>
      </c>
      <c r="B4369" s="10" t="s">
        <v>1492</v>
      </c>
      <c r="C4369" s="10" t="s">
        <v>1573</v>
      </c>
      <c r="D4369" s="10" t="s">
        <v>793</v>
      </c>
      <c r="E4369" s="11" t="s">
        <v>794</v>
      </c>
      <c r="F4369" s="11">
        <v>0</v>
      </c>
      <c r="G4369" s="11">
        <v>1828132.81</v>
      </c>
      <c r="H4369" s="11">
        <v>1940811.9002</v>
      </c>
      <c r="I4369" s="11">
        <v>0</v>
      </c>
      <c r="J4369" s="11">
        <v>130662712.3</v>
      </c>
      <c r="K4369" s="12">
        <v>178028378.38</v>
      </c>
      <c r="L4369" s="13">
        <f t="shared" si="68"/>
        <v>312460035.39020002</v>
      </c>
    </row>
    <row r="4370" spans="1:12" s="8" customFormat="1" x14ac:dyDescent="0.25">
      <c r="A4370" s="7" t="s">
        <v>1574</v>
      </c>
      <c r="B4370" s="10" t="s">
        <v>1492</v>
      </c>
      <c r="C4370" s="10" t="s">
        <v>1575</v>
      </c>
      <c r="D4370" s="10" t="s">
        <v>1494</v>
      </c>
      <c r="E4370" s="11" t="s">
        <v>2280</v>
      </c>
      <c r="F4370" s="11">
        <v>24397608</v>
      </c>
      <c r="G4370" s="11">
        <v>145718.60999999999</v>
      </c>
      <c r="H4370" s="11">
        <v>673661.41429999995</v>
      </c>
      <c r="I4370" s="11">
        <v>0</v>
      </c>
      <c r="J4370" s="11">
        <v>45936897.259999998</v>
      </c>
      <c r="K4370" s="12">
        <v>66130666.390000001</v>
      </c>
      <c r="L4370" s="13">
        <f t="shared" si="68"/>
        <v>137284551.67430001</v>
      </c>
    </row>
    <row r="4371" spans="1:12" s="8" customFormat="1" x14ac:dyDescent="0.25">
      <c r="A4371" s="7" t="s">
        <v>1574</v>
      </c>
      <c r="B4371" s="10" t="s">
        <v>1492</v>
      </c>
      <c r="C4371" s="10" t="s">
        <v>1575</v>
      </c>
      <c r="D4371" s="10" t="s">
        <v>710</v>
      </c>
      <c r="E4371" s="11" t="s">
        <v>711</v>
      </c>
      <c r="F4371" s="11">
        <v>0</v>
      </c>
      <c r="G4371" s="11">
        <v>457867.09</v>
      </c>
      <c r="H4371" s="11">
        <v>2116733.0775000001</v>
      </c>
      <c r="I4371" s="11">
        <v>0</v>
      </c>
      <c r="J4371" s="11">
        <v>144339794.19</v>
      </c>
      <c r="K4371" s="12">
        <v>207791282.12</v>
      </c>
      <c r="L4371" s="13">
        <f t="shared" si="68"/>
        <v>354705676.47749996</v>
      </c>
    </row>
    <row r="4372" spans="1:12" s="8" customFormat="1" x14ac:dyDescent="0.25">
      <c r="A4372" s="7" t="s">
        <v>1574</v>
      </c>
      <c r="B4372" s="10" t="s">
        <v>1492</v>
      </c>
      <c r="C4372" s="10" t="s">
        <v>1575</v>
      </c>
      <c r="D4372" s="10" t="s">
        <v>31</v>
      </c>
      <c r="E4372" s="11" t="s">
        <v>32</v>
      </c>
      <c r="F4372" s="11">
        <v>0</v>
      </c>
      <c r="G4372" s="11">
        <v>1758.96</v>
      </c>
      <c r="H4372" s="11">
        <v>8131.7145</v>
      </c>
      <c r="I4372" s="11">
        <v>0</v>
      </c>
      <c r="J4372" s="11">
        <v>554500.71</v>
      </c>
      <c r="K4372" s="12">
        <v>798258.13</v>
      </c>
      <c r="L4372" s="13">
        <f t="shared" si="68"/>
        <v>1362649.5145</v>
      </c>
    </row>
    <row r="4373" spans="1:12" s="8" customFormat="1" x14ac:dyDescent="0.25">
      <c r="A4373" s="7" t="s">
        <v>1574</v>
      </c>
      <c r="B4373" s="10" t="s">
        <v>1492</v>
      </c>
      <c r="C4373" s="10" t="s">
        <v>1575</v>
      </c>
      <c r="D4373" s="10" t="s">
        <v>793</v>
      </c>
      <c r="E4373" s="11" t="s">
        <v>794</v>
      </c>
      <c r="F4373" s="11">
        <v>0</v>
      </c>
      <c r="G4373" s="11">
        <v>285226.34000000003</v>
      </c>
      <c r="H4373" s="11">
        <v>1318609.7937</v>
      </c>
      <c r="I4373" s="11">
        <v>0</v>
      </c>
      <c r="J4373" s="11">
        <v>89915855.840000004</v>
      </c>
      <c r="K4373" s="12">
        <v>129442688.15000001</v>
      </c>
      <c r="L4373" s="13">
        <f t="shared" si="68"/>
        <v>220962380.12370002</v>
      </c>
    </row>
    <row r="4374" spans="1:12" s="8" customFormat="1" x14ac:dyDescent="0.25">
      <c r="A4374" s="7" t="s">
        <v>1576</v>
      </c>
      <c r="B4374" s="10" t="s">
        <v>1492</v>
      </c>
      <c r="C4374" s="10" t="s">
        <v>1577</v>
      </c>
      <c r="D4374" s="10" t="s">
        <v>710</v>
      </c>
      <c r="E4374" s="11" t="s">
        <v>711</v>
      </c>
      <c r="F4374" s="11">
        <v>0</v>
      </c>
      <c r="G4374" s="11">
        <v>6767869.4199999999</v>
      </c>
      <c r="H4374" s="11">
        <v>1302870.7875999999</v>
      </c>
      <c r="I4374" s="11">
        <v>0</v>
      </c>
      <c r="J4374" s="11">
        <v>86131352.900000006</v>
      </c>
      <c r="K4374" s="12">
        <v>120178160.89</v>
      </c>
      <c r="L4374" s="13">
        <f t="shared" si="68"/>
        <v>214380253.99760002</v>
      </c>
    </row>
    <row r="4375" spans="1:12" s="8" customFormat="1" x14ac:dyDescent="0.25">
      <c r="A4375" s="7" t="s">
        <v>1576</v>
      </c>
      <c r="B4375" s="10" t="s">
        <v>1492</v>
      </c>
      <c r="C4375" s="10" t="s">
        <v>1577</v>
      </c>
      <c r="D4375" s="10" t="s">
        <v>14</v>
      </c>
      <c r="E4375" s="11" t="s">
        <v>15</v>
      </c>
      <c r="F4375" s="11">
        <v>0</v>
      </c>
      <c r="G4375" s="11">
        <v>1126.3800000000001</v>
      </c>
      <c r="H4375" s="11">
        <v>216.83860000000001</v>
      </c>
      <c r="I4375" s="11">
        <v>0</v>
      </c>
      <c r="J4375" s="11">
        <v>14334.96</v>
      </c>
      <c r="K4375" s="12">
        <v>20001.419999999998</v>
      </c>
      <c r="L4375" s="13">
        <f t="shared" si="68"/>
        <v>35679.598599999998</v>
      </c>
    </row>
    <row r="4376" spans="1:12" s="8" customFormat="1" x14ac:dyDescent="0.25">
      <c r="A4376" s="7" t="s">
        <v>1576</v>
      </c>
      <c r="B4376" s="10" t="s">
        <v>1492</v>
      </c>
      <c r="C4376" s="10" t="s">
        <v>1577</v>
      </c>
      <c r="D4376" s="10" t="s">
        <v>31</v>
      </c>
      <c r="E4376" s="11" t="s">
        <v>32</v>
      </c>
      <c r="F4376" s="11">
        <v>0</v>
      </c>
      <c r="G4376" s="11">
        <v>12469.62</v>
      </c>
      <c r="H4376" s="11">
        <v>2400.5047</v>
      </c>
      <c r="I4376" s="11">
        <v>0</v>
      </c>
      <c r="J4376" s="11">
        <v>158694.72</v>
      </c>
      <c r="K4376" s="12">
        <v>221425.06</v>
      </c>
      <c r="L4376" s="13">
        <f t="shared" si="68"/>
        <v>394989.90470000001</v>
      </c>
    </row>
    <row r="4377" spans="1:12" s="8" customFormat="1" x14ac:dyDescent="0.25">
      <c r="A4377" s="7" t="s">
        <v>1576</v>
      </c>
      <c r="B4377" s="10" t="s">
        <v>1492</v>
      </c>
      <c r="C4377" s="10" t="s">
        <v>1577</v>
      </c>
      <c r="D4377" s="10" t="s">
        <v>793</v>
      </c>
      <c r="E4377" s="11" t="s">
        <v>794</v>
      </c>
      <c r="F4377" s="11">
        <v>0</v>
      </c>
      <c r="G4377" s="11">
        <v>2834542.58</v>
      </c>
      <c r="H4377" s="11">
        <v>545672.86910000001</v>
      </c>
      <c r="I4377" s="11">
        <v>0</v>
      </c>
      <c r="J4377" s="11">
        <v>36073832.420000002</v>
      </c>
      <c r="K4377" s="12">
        <v>50333434.810000002</v>
      </c>
      <c r="L4377" s="13">
        <f t="shared" si="68"/>
        <v>89787482.679100007</v>
      </c>
    </row>
    <row r="4378" spans="1:12" s="8" customFormat="1" x14ac:dyDescent="0.25">
      <c r="A4378" s="7" t="s">
        <v>1578</v>
      </c>
      <c r="B4378" s="10" t="s">
        <v>1492</v>
      </c>
      <c r="C4378" s="10" t="s">
        <v>1579</v>
      </c>
      <c r="D4378" s="10" t="s">
        <v>1494</v>
      </c>
      <c r="E4378" s="11" t="s">
        <v>2280</v>
      </c>
      <c r="F4378" s="11">
        <v>20304255</v>
      </c>
      <c r="G4378" s="11">
        <v>3990959.81</v>
      </c>
      <c r="H4378" s="11">
        <v>1010578.17</v>
      </c>
      <c r="I4378" s="11">
        <v>0</v>
      </c>
      <c r="J4378" s="11">
        <v>41352673.299999997</v>
      </c>
      <c r="K4378" s="12">
        <v>62400888.07</v>
      </c>
      <c r="L4378" s="13">
        <f t="shared" si="68"/>
        <v>129059354.34999999</v>
      </c>
    </row>
    <row r="4379" spans="1:12" s="8" customFormat="1" x14ac:dyDescent="0.25">
      <c r="A4379" s="7" t="s">
        <v>1578</v>
      </c>
      <c r="B4379" s="10" t="s">
        <v>1492</v>
      </c>
      <c r="C4379" s="10" t="s">
        <v>1579</v>
      </c>
      <c r="D4379" s="10" t="s">
        <v>26</v>
      </c>
      <c r="E4379" s="11" t="s">
        <v>27</v>
      </c>
      <c r="F4379" s="11">
        <v>0</v>
      </c>
      <c r="G4379" s="11">
        <v>2044.87</v>
      </c>
      <c r="H4379" s="11">
        <v>517.79579999999999</v>
      </c>
      <c r="I4379" s="11">
        <v>0</v>
      </c>
      <c r="J4379" s="11">
        <v>21188.11</v>
      </c>
      <c r="K4379" s="12">
        <v>31972.7</v>
      </c>
      <c r="L4379" s="13">
        <f t="shared" si="68"/>
        <v>55723.4758</v>
      </c>
    </row>
    <row r="4380" spans="1:12" s="8" customFormat="1" x14ac:dyDescent="0.25">
      <c r="A4380" s="7" t="s">
        <v>1578</v>
      </c>
      <c r="B4380" s="10" t="s">
        <v>1492</v>
      </c>
      <c r="C4380" s="10" t="s">
        <v>1579</v>
      </c>
      <c r="D4380" s="10" t="s">
        <v>31</v>
      </c>
      <c r="E4380" s="11" t="s">
        <v>32</v>
      </c>
      <c r="F4380" s="11">
        <v>0</v>
      </c>
      <c r="G4380" s="11">
        <v>41995.21</v>
      </c>
      <c r="H4380" s="11">
        <v>10633.8922</v>
      </c>
      <c r="I4380" s="11">
        <v>0</v>
      </c>
      <c r="J4380" s="11">
        <v>435136.91</v>
      </c>
      <c r="K4380" s="12">
        <v>656618.49</v>
      </c>
      <c r="L4380" s="13">
        <f t="shared" si="68"/>
        <v>1144384.5022</v>
      </c>
    </row>
    <row r="4381" spans="1:12" s="8" customFormat="1" x14ac:dyDescent="0.25">
      <c r="A4381" s="7" t="s">
        <v>1578</v>
      </c>
      <c r="B4381" s="10" t="s">
        <v>1492</v>
      </c>
      <c r="C4381" s="10" t="s">
        <v>1579</v>
      </c>
      <c r="D4381" s="10" t="s">
        <v>793</v>
      </c>
      <c r="E4381" s="11" t="s">
        <v>794</v>
      </c>
      <c r="F4381" s="11">
        <v>0</v>
      </c>
      <c r="G4381" s="11">
        <v>13625039.109999999</v>
      </c>
      <c r="H4381" s="11">
        <v>3450089.142</v>
      </c>
      <c r="I4381" s="11">
        <v>0</v>
      </c>
      <c r="J4381" s="11">
        <v>141177014.68000001</v>
      </c>
      <c r="K4381" s="12">
        <v>213035104.81999999</v>
      </c>
      <c r="L4381" s="13">
        <f t="shared" si="68"/>
        <v>371287247.75199997</v>
      </c>
    </row>
    <row r="4382" spans="1:12" s="8" customFormat="1" x14ac:dyDescent="0.25">
      <c r="A4382" s="7" t="s">
        <v>1580</v>
      </c>
      <c r="B4382" s="10" t="s">
        <v>1492</v>
      </c>
      <c r="C4382" s="10" t="s">
        <v>1581</v>
      </c>
      <c r="D4382" s="10" t="s">
        <v>1494</v>
      </c>
      <c r="E4382" s="11" t="s">
        <v>2280</v>
      </c>
      <c r="F4382" s="11">
        <v>35052517</v>
      </c>
      <c r="G4382" s="11">
        <v>3902069.86</v>
      </c>
      <c r="H4382" s="11">
        <v>1772190.1529999999</v>
      </c>
      <c r="I4382" s="11">
        <v>0</v>
      </c>
      <c r="J4382" s="11">
        <v>68422308.310000002</v>
      </c>
      <c r="K4382" s="12">
        <v>95778683.040000007</v>
      </c>
      <c r="L4382" s="13">
        <f t="shared" si="68"/>
        <v>204927768.36300001</v>
      </c>
    </row>
    <row r="4383" spans="1:12" s="8" customFormat="1" x14ac:dyDescent="0.25">
      <c r="A4383" s="7" t="s">
        <v>1580</v>
      </c>
      <c r="B4383" s="10" t="s">
        <v>1492</v>
      </c>
      <c r="C4383" s="10" t="s">
        <v>1581</v>
      </c>
      <c r="D4383" s="10" t="s">
        <v>710</v>
      </c>
      <c r="E4383" s="11" t="s">
        <v>711</v>
      </c>
      <c r="F4383" s="11">
        <v>0</v>
      </c>
      <c r="G4383" s="11">
        <v>3454150.44</v>
      </c>
      <c r="H4383" s="11">
        <v>1568760.0762</v>
      </c>
      <c r="I4383" s="11">
        <v>0</v>
      </c>
      <c r="J4383" s="11">
        <v>60568097.299999997</v>
      </c>
      <c r="K4383" s="12">
        <v>84784228.069999993</v>
      </c>
      <c r="L4383" s="13">
        <f t="shared" si="68"/>
        <v>150375235.88619998</v>
      </c>
    </row>
    <row r="4384" spans="1:12" s="8" customFormat="1" x14ac:dyDescent="0.25">
      <c r="A4384" s="7" t="s">
        <v>1580</v>
      </c>
      <c r="B4384" s="10" t="s">
        <v>1492</v>
      </c>
      <c r="C4384" s="10" t="s">
        <v>1581</v>
      </c>
      <c r="D4384" s="10" t="s">
        <v>31</v>
      </c>
      <c r="E4384" s="11" t="s">
        <v>32</v>
      </c>
      <c r="F4384" s="11">
        <v>0</v>
      </c>
      <c r="G4384" s="11">
        <v>60863.61</v>
      </c>
      <c r="H4384" s="11">
        <v>27642.227299999999</v>
      </c>
      <c r="I4384" s="11">
        <v>0</v>
      </c>
      <c r="J4384" s="11">
        <v>1067235.93</v>
      </c>
      <c r="K4384" s="12">
        <v>1493934.57</v>
      </c>
      <c r="L4384" s="13">
        <f t="shared" si="68"/>
        <v>2649676.3372999998</v>
      </c>
    </row>
    <row r="4385" spans="1:12" s="8" customFormat="1" x14ac:dyDescent="0.25">
      <c r="A4385" s="7" t="s">
        <v>1580</v>
      </c>
      <c r="B4385" s="10" t="s">
        <v>1492</v>
      </c>
      <c r="C4385" s="10" t="s">
        <v>1581</v>
      </c>
      <c r="D4385" s="10" t="s">
        <v>793</v>
      </c>
      <c r="E4385" s="11" t="s">
        <v>794</v>
      </c>
      <c r="F4385" s="11">
        <v>0</v>
      </c>
      <c r="G4385" s="11">
        <v>14993397.09</v>
      </c>
      <c r="H4385" s="11">
        <v>6809501.5434999997</v>
      </c>
      <c r="I4385" s="11">
        <v>0</v>
      </c>
      <c r="J4385" s="11">
        <v>262907348.46000001</v>
      </c>
      <c r="K4385" s="12">
        <v>368022070.85000002</v>
      </c>
      <c r="L4385" s="13">
        <f t="shared" si="68"/>
        <v>652732317.94350004</v>
      </c>
    </row>
    <row r="4386" spans="1:12" s="8" customFormat="1" x14ac:dyDescent="0.25">
      <c r="A4386" s="7" t="s">
        <v>1582</v>
      </c>
      <c r="B4386" s="10" t="s">
        <v>1492</v>
      </c>
      <c r="C4386" s="10" t="s">
        <v>1130</v>
      </c>
      <c r="D4386" s="10" t="s">
        <v>710</v>
      </c>
      <c r="E4386" s="11" t="s">
        <v>711</v>
      </c>
      <c r="F4386" s="11">
        <v>0</v>
      </c>
      <c r="G4386" s="11">
        <v>3122104.31</v>
      </c>
      <c r="H4386" s="11">
        <v>1024235.6948000001</v>
      </c>
      <c r="I4386" s="11">
        <v>0</v>
      </c>
      <c r="J4386" s="11">
        <v>67216165.959999993</v>
      </c>
      <c r="K4386" s="12">
        <v>69502538.810000002</v>
      </c>
      <c r="L4386" s="13">
        <f t="shared" si="68"/>
        <v>140865044.7748</v>
      </c>
    </row>
    <row r="4387" spans="1:12" s="8" customFormat="1" x14ac:dyDescent="0.25">
      <c r="A4387" s="7" t="s">
        <v>1582</v>
      </c>
      <c r="B4387" s="10" t="s">
        <v>1492</v>
      </c>
      <c r="C4387" s="10" t="s">
        <v>1130</v>
      </c>
      <c r="D4387" s="10" t="s">
        <v>292</v>
      </c>
      <c r="E4387" s="11" t="s">
        <v>293</v>
      </c>
      <c r="F4387" s="11">
        <v>0</v>
      </c>
      <c r="G4387" s="11">
        <v>7925.59</v>
      </c>
      <c r="H4387" s="11">
        <v>2600.0636</v>
      </c>
      <c r="I4387" s="11">
        <v>0</v>
      </c>
      <c r="J4387" s="11">
        <v>170630.95</v>
      </c>
      <c r="K4387" s="12">
        <v>176435</v>
      </c>
      <c r="L4387" s="13">
        <f t="shared" si="68"/>
        <v>357591.60360000003</v>
      </c>
    </row>
    <row r="4388" spans="1:12" s="8" customFormat="1" x14ac:dyDescent="0.25">
      <c r="A4388" s="7" t="s">
        <v>1582</v>
      </c>
      <c r="B4388" s="10" t="s">
        <v>1492</v>
      </c>
      <c r="C4388" s="10" t="s">
        <v>1130</v>
      </c>
      <c r="D4388" s="10" t="s">
        <v>31</v>
      </c>
      <c r="E4388" s="11" t="s">
        <v>32</v>
      </c>
      <c r="F4388" s="11">
        <v>0</v>
      </c>
      <c r="G4388" s="11">
        <v>71212.399999999994</v>
      </c>
      <c r="H4388" s="11">
        <v>23361.898499999999</v>
      </c>
      <c r="I4388" s="11">
        <v>0</v>
      </c>
      <c r="J4388" s="11">
        <v>1533140.53</v>
      </c>
      <c r="K4388" s="12">
        <v>1585290.64</v>
      </c>
      <c r="L4388" s="13">
        <f t="shared" si="68"/>
        <v>3213005.4685</v>
      </c>
    </row>
    <row r="4389" spans="1:12" s="8" customFormat="1" x14ac:dyDescent="0.25">
      <c r="A4389" s="7" t="s">
        <v>1582</v>
      </c>
      <c r="B4389" s="10" t="s">
        <v>1492</v>
      </c>
      <c r="C4389" s="10" t="s">
        <v>1130</v>
      </c>
      <c r="D4389" s="10" t="s">
        <v>702</v>
      </c>
      <c r="E4389" s="11" t="s">
        <v>703</v>
      </c>
      <c r="F4389" s="11">
        <v>0</v>
      </c>
      <c r="G4389" s="11">
        <v>9041063.4399999995</v>
      </c>
      <c r="H4389" s="11">
        <v>2966005.9297000002</v>
      </c>
      <c r="I4389" s="11">
        <v>0</v>
      </c>
      <c r="J4389" s="11">
        <v>194646161.84</v>
      </c>
      <c r="K4389" s="12">
        <v>201267094.34999999</v>
      </c>
      <c r="L4389" s="13">
        <f t="shared" si="68"/>
        <v>407920325.55970001</v>
      </c>
    </row>
    <row r="4390" spans="1:12" s="8" customFormat="1" x14ac:dyDescent="0.25">
      <c r="A4390" s="7" t="s">
        <v>1582</v>
      </c>
      <c r="B4390" s="10" t="s">
        <v>1492</v>
      </c>
      <c r="C4390" s="10" t="s">
        <v>1130</v>
      </c>
      <c r="D4390" s="10" t="s">
        <v>793</v>
      </c>
      <c r="E4390" s="11" t="s">
        <v>794</v>
      </c>
      <c r="F4390" s="11">
        <v>0</v>
      </c>
      <c r="G4390" s="11">
        <v>8729301.2599999998</v>
      </c>
      <c r="H4390" s="11">
        <v>2863729.4134</v>
      </c>
      <c r="I4390" s="11">
        <v>0</v>
      </c>
      <c r="J4390" s="11">
        <v>187934195.72</v>
      </c>
      <c r="K4390" s="12">
        <v>194326819.21000001</v>
      </c>
      <c r="L4390" s="13">
        <f t="shared" si="68"/>
        <v>393854045.60339999</v>
      </c>
    </row>
    <row r="4391" spans="1:12" s="8" customFormat="1" x14ac:dyDescent="0.25">
      <c r="A4391" s="7" t="s">
        <v>1583</v>
      </c>
      <c r="B4391" s="10" t="s">
        <v>1492</v>
      </c>
      <c r="C4391" s="10" t="s">
        <v>1584</v>
      </c>
      <c r="D4391" s="10" t="s">
        <v>31</v>
      </c>
      <c r="E4391" s="11" t="s">
        <v>32</v>
      </c>
      <c r="F4391" s="11">
        <v>0</v>
      </c>
      <c r="G4391" s="11">
        <v>217841.23</v>
      </c>
      <c r="H4391" s="11">
        <v>22003.554800000002</v>
      </c>
      <c r="I4391" s="11">
        <v>0</v>
      </c>
      <c r="J4391" s="11">
        <v>1382641.33</v>
      </c>
      <c r="K4391" s="12">
        <v>1561867.03</v>
      </c>
      <c r="L4391" s="13">
        <f t="shared" si="68"/>
        <v>3184353.1447999999</v>
      </c>
    </row>
    <row r="4392" spans="1:12" s="8" customFormat="1" x14ac:dyDescent="0.25">
      <c r="A4392" s="7" t="s">
        <v>1583</v>
      </c>
      <c r="B4392" s="10" t="s">
        <v>1492</v>
      </c>
      <c r="C4392" s="10" t="s">
        <v>1584</v>
      </c>
      <c r="D4392" s="10" t="s">
        <v>702</v>
      </c>
      <c r="E4392" s="11" t="s">
        <v>703</v>
      </c>
      <c r="F4392" s="11">
        <v>0</v>
      </c>
      <c r="G4392" s="11">
        <v>13932239.34</v>
      </c>
      <c r="H4392" s="11">
        <v>1407257.9264</v>
      </c>
      <c r="I4392" s="11">
        <v>0</v>
      </c>
      <c r="J4392" s="11">
        <v>88428119.359999999</v>
      </c>
      <c r="K4392" s="12">
        <v>99890666.659999996</v>
      </c>
      <c r="L4392" s="13">
        <f t="shared" si="68"/>
        <v>203658283.28639999</v>
      </c>
    </row>
    <row r="4393" spans="1:12" s="8" customFormat="1" x14ac:dyDescent="0.25">
      <c r="A4393" s="7" t="s">
        <v>1583</v>
      </c>
      <c r="B4393" s="10" t="s">
        <v>1492</v>
      </c>
      <c r="C4393" s="10" t="s">
        <v>1584</v>
      </c>
      <c r="D4393" s="10" t="s">
        <v>793</v>
      </c>
      <c r="E4393" s="11" t="s">
        <v>794</v>
      </c>
      <c r="F4393" s="11">
        <v>0</v>
      </c>
      <c r="G4393" s="11">
        <v>29732429.43</v>
      </c>
      <c r="H4393" s="11">
        <v>3003192.5188000002</v>
      </c>
      <c r="I4393" s="11">
        <v>0</v>
      </c>
      <c r="J4393" s="11">
        <v>188712148.31</v>
      </c>
      <c r="K4393" s="12">
        <v>213174072.19</v>
      </c>
      <c r="L4393" s="13">
        <f t="shared" si="68"/>
        <v>434621842.44879997</v>
      </c>
    </row>
    <row r="4394" spans="1:12" s="8" customFormat="1" x14ac:dyDescent="0.25">
      <c r="A4394" s="7" t="s">
        <v>1585</v>
      </c>
      <c r="B4394" s="10" t="s">
        <v>1492</v>
      </c>
      <c r="C4394" s="10" t="s">
        <v>1586</v>
      </c>
      <c r="D4394" s="10" t="s">
        <v>1494</v>
      </c>
      <c r="E4394" s="11" t="s">
        <v>2280</v>
      </c>
      <c r="F4394" s="11">
        <v>118747894</v>
      </c>
      <c r="G4394" s="11">
        <v>19405241.449999999</v>
      </c>
      <c r="H4394" s="11">
        <v>3691309.4394999999</v>
      </c>
      <c r="I4394" s="11">
        <v>0</v>
      </c>
      <c r="J4394" s="11">
        <v>247891944.11000001</v>
      </c>
      <c r="K4394" s="12">
        <v>396482734.87</v>
      </c>
      <c r="L4394" s="13">
        <f t="shared" si="68"/>
        <v>786219123.86950004</v>
      </c>
    </row>
    <row r="4395" spans="1:12" s="8" customFormat="1" x14ac:dyDescent="0.25">
      <c r="A4395" s="7" t="s">
        <v>1585</v>
      </c>
      <c r="B4395" s="10" t="s">
        <v>1492</v>
      </c>
      <c r="C4395" s="10" t="s">
        <v>1586</v>
      </c>
      <c r="D4395" s="10" t="s">
        <v>14</v>
      </c>
      <c r="E4395" s="11" t="s">
        <v>15</v>
      </c>
      <c r="F4395" s="11">
        <v>0</v>
      </c>
      <c r="G4395" s="11">
        <v>1043414.69</v>
      </c>
      <c r="H4395" s="11">
        <v>198480.7298</v>
      </c>
      <c r="I4395" s="11">
        <v>0</v>
      </c>
      <c r="J4395" s="11">
        <v>13329084.1</v>
      </c>
      <c r="K4395" s="12">
        <v>21318771.52</v>
      </c>
      <c r="L4395" s="13">
        <f t="shared" si="68"/>
        <v>35889751.039800003</v>
      </c>
    </row>
    <row r="4396" spans="1:12" s="8" customFormat="1" x14ac:dyDescent="0.25">
      <c r="A4396" s="7" t="s">
        <v>1585</v>
      </c>
      <c r="B4396" s="10" t="s">
        <v>1492</v>
      </c>
      <c r="C4396" s="10" t="s">
        <v>1586</v>
      </c>
      <c r="D4396" s="10" t="s">
        <v>31</v>
      </c>
      <c r="E4396" s="11" t="s">
        <v>32</v>
      </c>
      <c r="F4396" s="11">
        <v>0</v>
      </c>
      <c r="G4396" s="11">
        <v>45858.26</v>
      </c>
      <c r="H4396" s="11">
        <v>8723.2631000000001</v>
      </c>
      <c r="I4396" s="11">
        <v>0</v>
      </c>
      <c r="J4396" s="11">
        <v>585815.59</v>
      </c>
      <c r="K4396" s="12">
        <v>936963.77</v>
      </c>
      <c r="L4396" s="13">
        <f t="shared" si="68"/>
        <v>1577360.8831</v>
      </c>
    </row>
    <row r="4397" spans="1:12" s="8" customFormat="1" x14ac:dyDescent="0.25">
      <c r="A4397" s="7" t="s">
        <v>1585</v>
      </c>
      <c r="B4397" s="10" t="s">
        <v>1492</v>
      </c>
      <c r="C4397" s="10" t="s">
        <v>1586</v>
      </c>
      <c r="D4397" s="10" t="s">
        <v>793</v>
      </c>
      <c r="E4397" s="11" t="s">
        <v>794</v>
      </c>
      <c r="F4397" s="11">
        <v>0</v>
      </c>
      <c r="G4397" s="11">
        <v>28042037.600000001</v>
      </c>
      <c r="H4397" s="11">
        <v>5334220.5675999997</v>
      </c>
      <c r="I4397" s="11">
        <v>0</v>
      </c>
      <c r="J4397" s="11">
        <v>358222557.19999999</v>
      </c>
      <c r="K4397" s="12">
        <v>572947457.72000003</v>
      </c>
      <c r="L4397" s="13">
        <f t="shared" si="68"/>
        <v>964546273.08759999</v>
      </c>
    </row>
    <row r="4398" spans="1:12" s="8" customFormat="1" x14ac:dyDescent="0.25">
      <c r="A4398" s="7" t="s">
        <v>1587</v>
      </c>
      <c r="B4398" s="10" t="s">
        <v>1492</v>
      </c>
      <c r="C4398" s="10" t="s">
        <v>1588</v>
      </c>
      <c r="D4398" s="10" t="s">
        <v>14</v>
      </c>
      <c r="E4398" s="11" t="s">
        <v>15</v>
      </c>
      <c r="F4398" s="11">
        <v>0</v>
      </c>
      <c r="G4398" s="11">
        <v>172803.93</v>
      </c>
      <c r="H4398" s="11">
        <v>47214.2451</v>
      </c>
      <c r="I4398" s="11">
        <v>0</v>
      </c>
      <c r="J4398" s="11">
        <v>1986272.75</v>
      </c>
      <c r="K4398" s="12">
        <v>2905942.42</v>
      </c>
      <c r="L4398" s="13">
        <f t="shared" si="68"/>
        <v>5112233.3451000005</v>
      </c>
    </row>
    <row r="4399" spans="1:12" s="8" customFormat="1" x14ac:dyDescent="0.25">
      <c r="A4399" s="7" t="s">
        <v>1587</v>
      </c>
      <c r="B4399" s="10" t="s">
        <v>1492</v>
      </c>
      <c r="C4399" s="10" t="s">
        <v>1588</v>
      </c>
      <c r="D4399" s="10" t="s">
        <v>292</v>
      </c>
      <c r="E4399" s="11" t="s">
        <v>293</v>
      </c>
      <c r="F4399" s="11">
        <v>0</v>
      </c>
      <c r="G4399" s="11">
        <v>13378.73</v>
      </c>
      <c r="H4399" s="11">
        <v>3655.3960999999999</v>
      </c>
      <c r="I4399" s="11">
        <v>0</v>
      </c>
      <c r="J4399" s="11">
        <v>153780.15</v>
      </c>
      <c r="K4399" s="12">
        <v>224982.32</v>
      </c>
      <c r="L4399" s="13">
        <f t="shared" si="68"/>
        <v>395796.59609999997</v>
      </c>
    </row>
    <row r="4400" spans="1:12" s="8" customFormat="1" x14ac:dyDescent="0.25">
      <c r="A4400" s="7" t="s">
        <v>1587</v>
      </c>
      <c r="B4400" s="10" t="s">
        <v>1492</v>
      </c>
      <c r="C4400" s="10" t="s">
        <v>1588</v>
      </c>
      <c r="D4400" s="10" t="s">
        <v>24</v>
      </c>
      <c r="E4400" s="11" t="s">
        <v>25</v>
      </c>
      <c r="F4400" s="11">
        <v>0</v>
      </c>
      <c r="G4400" s="11">
        <v>42001.82</v>
      </c>
      <c r="H4400" s="11">
        <v>11475.9216</v>
      </c>
      <c r="I4400" s="11">
        <v>0</v>
      </c>
      <c r="J4400" s="11">
        <v>482784.6</v>
      </c>
      <c r="K4400" s="12">
        <v>706320.04</v>
      </c>
      <c r="L4400" s="13">
        <f t="shared" si="68"/>
        <v>1242582.3816</v>
      </c>
    </row>
    <row r="4401" spans="1:12" s="8" customFormat="1" x14ac:dyDescent="0.25">
      <c r="A4401" s="7" t="s">
        <v>1587</v>
      </c>
      <c r="B4401" s="10" t="s">
        <v>1492</v>
      </c>
      <c r="C4401" s="10" t="s">
        <v>1588</v>
      </c>
      <c r="D4401" s="10" t="s">
        <v>31</v>
      </c>
      <c r="E4401" s="11" t="s">
        <v>32</v>
      </c>
      <c r="F4401" s="11">
        <v>0</v>
      </c>
      <c r="G4401" s="11">
        <v>48515.519999999997</v>
      </c>
      <c r="H4401" s="11">
        <v>13255.622799999999</v>
      </c>
      <c r="I4401" s="11">
        <v>0</v>
      </c>
      <c r="J4401" s="11">
        <v>557655.47</v>
      </c>
      <c r="K4401" s="12">
        <v>815857.09</v>
      </c>
      <c r="L4401" s="13">
        <f t="shared" si="68"/>
        <v>1435283.7028000001</v>
      </c>
    </row>
    <row r="4402" spans="1:12" s="8" customFormat="1" x14ac:dyDescent="0.25">
      <c r="A4402" s="7" t="s">
        <v>1587</v>
      </c>
      <c r="B4402" s="10" t="s">
        <v>1492</v>
      </c>
      <c r="C4402" s="10" t="s">
        <v>1588</v>
      </c>
      <c r="D4402" s="10" t="s">
        <v>702</v>
      </c>
      <c r="E4402" s="11" t="s">
        <v>703</v>
      </c>
      <c r="F4402" s="11">
        <v>0</v>
      </c>
      <c r="G4402" s="11">
        <v>10913009.130000001</v>
      </c>
      <c r="H4402" s="11">
        <v>2981700.1320000002</v>
      </c>
      <c r="I4402" s="11">
        <v>0</v>
      </c>
      <c r="J4402" s="11">
        <v>125438195.78</v>
      </c>
      <c r="K4402" s="12">
        <v>183517683.40000001</v>
      </c>
      <c r="L4402" s="13">
        <f t="shared" si="68"/>
        <v>322850588.44200003</v>
      </c>
    </row>
    <row r="4403" spans="1:12" s="8" customFormat="1" x14ac:dyDescent="0.25">
      <c r="A4403" s="7" t="s">
        <v>1587</v>
      </c>
      <c r="B4403" s="10" t="s">
        <v>1492</v>
      </c>
      <c r="C4403" s="10" t="s">
        <v>1588</v>
      </c>
      <c r="D4403" s="10" t="s">
        <v>793</v>
      </c>
      <c r="E4403" s="11" t="s">
        <v>794</v>
      </c>
      <c r="F4403" s="11">
        <v>0</v>
      </c>
      <c r="G4403" s="11">
        <v>25396824.870000001</v>
      </c>
      <c r="H4403" s="11">
        <v>6939031.6824000003</v>
      </c>
      <c r="I4403" s="11">
        <v>0</v>
      </c>
      <c r="J4403" s="11">
        <v>291920574.25</v>
      </c>
      <c r="K4403" s="12">
        <v>427083530.54000002</v>
      </c>
      <c r="L4403" s="13">
        <f t="shared" si="68"/>
        <v>751339961.34240007</v>
      </c>
    </row>
    <row r="4404" spans="1:12" s="8" customFormat="1" x14ac:dyDescent="0.25">
      <c r="A4404" s="7" t="s">
        <v>1589</v>
      </c>
      <c r="B4404" s="10" t="s">
        <v>1492</v>
      </c>
      <c r="C4404" s="10" t="s">
        <v>1134</v>
      </c>
      <c r="D4404" s="10" t="s">
        <v>1494</v>
      </c>
      <c r="E4404" s="11" t="s">
        <v>2280</v>
      </c>
      <c r="F4404" s="11">
        <v>0</v>
      </c>
      <c r="G4404" s="11">
        <v>877848.14</v>
      </c>
      <c r="H4404" s="11">
        <v>661772.14800000004</v>
      </c>
      <c r="I4404" s="11">
        <v>0</v>
      </c>
      <c r="J4404" s="11">
        <v>44618280.380000003</v>
      </c>
      <c r="K4404" s="12">
        <v>61973193.439999998</v>
      </c>
      <c r="L4404" s="13">
        <f t="shared" si="68"/>
        <v>108131094.10800001</v>
      </c>
    </row>
    <row r="4405" spans="1:12" s="8" customFormat="1" x14ac:dyDescent="0.25">
      <c r="A4405" s="7" t="s">
        <v>1589</v>
      </c>
      <c r="B4405" s="10" t="s">
        <v>1492</v>
      </c>
      <c r="C4405" s="10" t="s">
        <v>1134</v>
      </c>
      <c r="D4405" s="10" t="s">
        <v>31</v>
      </c>
      <c r="E4405" s="11" t="s">
        <v>32</v>
      </c>
      <c r="F4405" s="11">
        <v>0</v>
      </c>
      <c r="G4405" s="11">
        <v>7475.03</v>
      </c>
      <c r="H4405" s="11">
        <v>5635.1085999999996</v>
      </c>
      <c r="I4405" s="11">
        <v>0</v>
      </c>
      <c r="J4405" s="11">
        <v>379932.67</v>
      </c>
      <c r="K4405" s="12">
        <v>527712.87</v>
      </c>
      <c r="L4405" s="13">
        <f t="shared" si="68"/>
        <v>920755.67859999998</v>
      </c>
    </row>
    <row r="4406" spans="1:12" s="8" customFormat="1" x14ac:dyDescent="0.25">
      <c r="A4406" s="7" t="s">
        <v>1589</v>
      </c>
      <c r="B4406" s="10" t="s">
        <v>1492</v>
      </c>
      <c r="C4406" s="10" t="s">
        <v>1134</v>
      </c>
      <c r="D4406" s="10" t="s">
        <v>793</v>
      </c>
      <c r="E4406" s="11" t="s">
        <v>794</v>
      </c>
      <c r="F4406" s="11">
        <v>0</v>
      </c>
      <c r="G4406" s="11">
        <v>2391140.83</v>
      </c>
      <c r="H4406" s="11">
        <v>1802578.7434</v>
      </c>
      <c r="I4406" s="11">
        <v>0</v>
      </c>
      <c r="J4406" s="11">
        <v>121534222.95</v>
      </c>
      <c r="K4406" s="12">
        <v>168806682.93000001</v>
      </c>
      <c r="L4406" s="13">
        <f t="shared" si="68"/>
        <v>294534625.45340002</v>
      </c>
    </row>
    <row r="4407" spans="1:12" s="8" customFormat="1" x14ac:dyDescent="0.25">
      <c r="A4407" s="7" t="s">
        <v>1590</v>
      </c>
      <c r="B4407" s="10" t="s">
        <v>1492</v>
      </c>
      <c r="C4407" s="10" t="s">
        <v>1591</v>
      </c>
      <c r="D4407" s="10" t="s">
        <v>1494</v>
      </c>
      <c r="E4407" s="11" t="s">
        <v>2280</v>
      </c>
      <c r="F4407" s="11">
        <v>0</v>
      </c>
      <c r="G4407" s="11">
        <v>9178661.4399999995</v>
      </c>
      <c r="H4407" s="11">
        <v>1781960.5104</v>
      </c>
      <c r="I4407" s="11">
        <v>0</v>
      </c>
      <c r="J4407" s="11">
        <v>123432372.8</v>
      </c>
      <c r="K4407" s="12">
        <v>180646993.31</v>
      </c>
      <c r="L4407" s="13">
        <f t="shared" si="68"/>
        <v>315039988.06040001</v>
      </c>
    </row>
    <row r="4408" spans="1:12" s="8" customFormat="1" x14ac:dyDescent="0.25">
      <c r="A4408" s="7" t="s">
        <v>1590</v>
      </c>
      <c r="B4408" s="10" t="s">
        <v>1492</v>
      </c>
      <c r="C4408" s="10" t="s">
        <v>1591</v>
      </c>
      <c r="D4408" s="10" t="s">
        <v>710</v>
      </c>
      <c r="E4408" s="11" t="s">
        <v>711</v>
      </c>
      <c r="F4408" s="11">
        <v>0</v>
      </c>
      <c r="G4408" s="11">
        <v>4709233.42</v>
      </c>
      <c r="H4408" s="11">
        <v>914258.36270000006</v>
      </c>
      <c r="I4408" s="11">
        <v>0</v>
      </c>
      <c r="J4408" s="11">
        <v>63328608.25</v>
      </c>
      <c r="K4408" s="12">
        <v>92683324.560000002</v>
      </c>
      <c r="L4408" s="13">
        <f t="shared" si="68"/>
        <v>161635424.5927</v>
      </c>
    </row>
    <row r="4409" spans="1:12" s="8" customFormat="1" x14ac:dyDescent="0.25">
      <c r="A4409" s="7" t="s">
        <v>1590</v>
      </c>
      <c r="B4409" s="10" t="s">
        <v>1492</v>
      </c>
      <c r="C4409" s="10" t="s">
        <v>1591</v>
      </c>
      <c r="D4409" s="10" t="s">
        <v>28</v>
      </c>
      <c r="E4409" s="11" t="s">
        <v>2272</v>
      </c>
      <c r="F4409" s="11">
        <v>0</v>
      </c>
      <c r="G4409" s="11">
        <v>0</v>
      </c>
      <c r="H4409" s="11">
        <v>0</v>
      </c>
      <c r="I4409" s="11">
        <v>0</v>
      </c>
      <c r="J4409" s="11">
        <v>0</v>
      </c>
      <c r="K4409" s="12">
        <v>-116716.24</v>
      </c>
      <c r="L4409" s="13">
        <f t="shared" si="68"/>
        <v>-116716.24</v>
      </c>
    </row>
    <row r="4410" spans="1:12" s="8" customFormat="1" x14ac:dyDescent="0.25">
      <c r="A4410" s="7" t="s">
        <v>1590</v>
      </c>
      <c r="B4410" s="10" t="s">
        <v>1492</v>
      </c>
      <c r="C4410" s="10" t="s">
        <v>1591</v>
      </c>
      <c r="D4410" s="10" t="s">
        <v>31</v>
      </c>
      <c r="E4410" s="11" t="s">
        <v>32</v>
      </c>
      <c r="F4410" s="11">
        <v>0</v>
      </c>
      <c r="G4410" s="11">
        <v>60580.75</v>
      </c>
      <c r="H4410" s="11">
        <v>11761.2472</v>
      </c>
      <c r="I4410" s="11">
        <v>0</v>
      </c>
      <c r="J4410" s="11">
        <v>814674.98</v>
      </c>
      <c r="K4410" s="12">
        <v>1192301.3600000001</v>
      </c>
      <c r="L4410" s="13">
        <f t="shared" si="68"/>
        <v>2079318.3372</v>
      </c>
    </row>
    <row r="4411" spans="1:12" s="8" customFormat="1" x14ac:dyDescent="0.25">
      <c r="A4411" s="7" t="s">
        <v>1590</v>
      </c>
      <c r="B4411" s="10" t="s">
        <v>1492</v>
      </c>
      <c r="C4411" s="10" t="s">
        <v>1591</v>
      </c>
      <c r="D4411" s="10" t="s">
        <v>793</v>
      </c>
      <c r="E4411" s="11" t="s">
        <v>794</v>
      </c>
      <c r="F4411" s="11">
        <v>0</v>
      </c>
      <c r="G4411" s="11">
        <v>14028941.390000001</v>
      </c>
      <c r="H4411" s="11">
        <v>2723601.8796999999</v>
      </c>
      <c r="I4411" s="11">
        <v>0</v>
      </c>
      <c r="J4411" s="11">
        <v>188657739.97</v>
      </c>
      <c r="K4411" s="12">
        <v>276106281.63</v>
      </c>
      <c r="L4411" s="13">
        <f t="shared" si="68"/>
        <v>481516564.86969995</v>
      </c>
    </row>
    <row r="4412" spans="1:12" s="8" customFormat="1" x14ac:dyDescent="0.25">
      <c r="A4412" s="7" t="s">
        <v>1592</v>
      </c>
      <c r="B4412" s="10" t="s">
        <v>1492</v>
      </c>
      <c r="C4412" s="10" t="s">
        <v>425</v>
      </c>
      <c r="D4412" s="10" t="s">
        <v>1494</v>
      </c>
      <c r="E4412" s="11" t="s">
        <v>2280</v>
      </c>
      <c r="F4412" s="11">
        <v>0</v>
      </c>
      <c r="G4412" s="11">
        <v>14244579.359999999</v>
      </c>
      <c r="H4412" s="11">
        <v>2706067.6419000002</v>
      </c>
      <c r="I4412" s="11">
        <v>0</v>
      </c>
      <c r="J4412" s="11">
        <v>104814500.38</v>
      </c>
      <c r="K4412" s="12">
        <v>150525029.43000001</v>
      </c>
      <c r="L4412" s="13">
        <f t="shared" si="68"/>
        <v>272290176.81190002</v>
      </c>
    </row>
    <row r="4413" spans="1:12" s="8" customFormat="1" x14ac:dyDescent="0.25">
      <c r="A4413" s="7" t="s">
        <v>1592</v>
      </c>
      <c r="B4413" s="10" t="s">
        <v>1492</v>
      </c>
      <c r="C4413" s="10" t="s">
        <v>425</v>
      </c>
      <c r="D4413" s="10" t="s">
        <v>14</v>
      </c>
      <c r="E4413" s="11" t="s">
        <v>15</v>
      </c>
      <c r="F4413" s="11">
        <v>0</v>
      </c>
      <c r="G4413" s="11">
        <v>0</v>
      </c>
      <c r="H4413" s="11">
        <v>0</v>
      </c>
      <c r="I4413" s="11">
        <v>0</v>
      </c>
      <c r="J4413" s="11">
        <v>0</v>
      </c>
      <c r="K4413" s="12">
        <v>-174830.04</v>
      </c>
      <c r="L4413" s="13">
        <f t="shared" si="68"/>
        <v>-174830.04</v>
      </c>
    </row>
    <row r="4414" spans="1:12" s="8" customFormat="1" x14ac:dyDescent="0.25">
      <c r="A4414" s="7" t="s">
        <v>1592</v>
      </c>
      <c r="B4414" s="10" t="s">
        <v>1492</v>
      </c>
      <c r="C4414" s="10" t="s">
        <v>425</v>
      </c>
      <c r="D4414" s="10" t="s">
        <v>24</v>
      </c>
      <c r="E4414" s="11" t="s">
        <v>25</v>
      </c>
      <c r="F4414" s="11">
        <v>0</v>
      </c>
      <c r="G4414" s="11">
        <v>0</v>
      </c>
      <c r="H4414" s="11">
        <v>0</v>
      </c>
      <c r="I4414" s="11">
        <v>0</v>
      </c>
      <c r="J4414" s="11">
        <v>0</v>
      </c>
      <c r="K4414" s="12">
        <v>-124567.56</v>
      </c>
      <c r="L4414" s="13">
        <f t="shared" si="68"/>
        <v>-124567.56</v>
      </c>
    </row>
    <row r="4415" spans="1:12" s="8" customFormat="1" x14ac:dyDescent="0.25">
      <c r="A4415" s="7" t="s">
        <v>1592</v>
      </c>
      <c r="B4415" s="10" t="s">
        <v>1492</v>
      </c>
      <c r="C4415" s="10" t="s">
        <v>425</v>
      </c>
      <c r="D4415" s="10" t="s">
        <v>31</v>
      </c>
      <c r="E4415" s="11" t="s">
        <v>32</v>
      </c>
      <c r="F4415" s="11">
        <v>0</v>
      </c>
      <c r="G4415" s="11">
        <v>151254.41</v>
      </c>
      <c r="H4415" s="11">
        <v>28734.064299999998</v>
      </c>
      <c r="I4415" s="11">
        <v>0</v>
      </c>
      <c r="J4415" s="11">
        <v>1112960.58</v>
      </c>
      <c r="K4415" s="12">
        <v>1598332.51</v>
      </c>
      <c r="L4415" s="13">
        <f t="shared" si="68"/>
        <v>2891281.5642999997</v>
      </c>
    </row>
    <row r="4416" spans="1:12" s="8" customFormat="1" x14ac:dyDescent="0.25">
      <c r="A4416" s="7" t="s">
        <v>1592</v>
      </c>
      <c r="B4416" s="10" t="s">
        <v>1492</v>
      </c>
      <c r="C4416" s="10" t="s">
        <v>425</v>
      </c>
      <c r="D4416" s="10" t="s">
        <v>702</v>
      </c>
      <c r="E4416" s="11" t="s">
        <v>703</v>
      </c>
      <c r="F4416" s="11">
        <v>0</v>
      </c>
      <c r="G4416" s="11">
        <v>11584443.529999999</v>
      </c>
      <c r="H4416" s="11">
        <v>2200716.9881000002</v>
      </c>
      <c r="I4416" s="11">
        <v>0</v>
      </c>
      <c r="J4416" s="11">
        <v>85240682.099999994</v>
      </c>
      <c r="K4416" s="12">
        <v>122414896.17</v>
      </c>
      <c r="L4416" s="13">
        <f t="shared" si="68"/>
        <v>221440738.7881</v>
      </c>
    </row>
    <row r="4417" spans="1:12" s="8" customFormat="1" x14ac:dyDescent="0.25">
      <c r="A4417" s="7" t="s">
        <v>1592</v>
      </c>
      <c r="B4417" s="10" t="s">
        <v>1492</v>
      </c>
      <c r="C4417" s="10" t="s">
        <v>425</v>
      </c>
      <c r="D4417" s="10" t="s">
        <v>793</v>
      </c>
      <c r="E4417" s="11" t="s">
        <v>794</v>
      </c>
      <c r="F4417" s="11">
        <v>0</v>
      </c>
      <c r="G4417" s="11">
        <v>15787480.699999999</v>
      </c>
      <c r="H4417" s="11">
        <v>2999175.3056999999</v>
      </c>
      <c r="I4417" s="11">
        <v>0</v>
      </c>
      <c r="J4417" s="11">
        <v>116167480.94</v>
      </c>
      <c r="K4417" s="12">
        <v>166829145.05000001</v>
      </c>
      <c r="L4417" s="13">
        <f t="shared" si="68"/>
        <v>301783281.9957</v>
      </c>
    </row>
    <row r="4418" spans="1:12" s="8" customFormat="1" x14ac:dyDescent="0.25">
      <c r="A4418" s="7" t="s">
        <v>1593</v>
      </c>
      <c r="B4418" s="10" t="s">
        <v>1492</v>
      </c>
      <c r="C4418" s="10" t="s">
        <v>1594</v>
      </c>
      <c r="D4418" s="10" t="s">
        <v>31</v>
      </c>
      <c r="E4418" s="11" t="s">
        <v>32</v>
      </c>
      <c r="F4418" s="11">
        <v>0</v>
      </c>
      <c r="G4418" s="11">
        <v>7011.11</v>
      </c>
      <c r="H4418" s="11">
        <v>8047.5493999999999</v>
      </c>
      <c r="I4418" s="11">
        <v>0</v>
      </c>
      <c r="J4418" s="11">
        <v>543209.17000000004</v>
      </c>
      <c r="K4418" s="12">
        <v>740573.71</v>
      </c>
      <c r="L4418" s="13">
        <f t="shared" si="68"/>
        <v>1298841.5394000001</v>
      </c>
    </row>
    <row r="4419" spans="1:12" s="8" customFormat="1" x14ac:dyDescent="0.25">
      <c r="A4419" s="7" t="s">
        <v>1593</v>
      </c>
      <c r="B4419" s="10" t="s">
        <v>1492</v>
      </c>
      <c r="C4419" s="10" t="s">
        <v>1594</v>
      </c>
      <c r="D4419" s="10" t="s">
        <v>702</v>
      </c>
      <c r="E4419" s="11" t="s">
        <v>703</v>
      </c>
      <c r="F4419" s="11">
        <v>0</v>
      </c>
      <c r="G4419" s="11">
        <v>1052240.54</v>
      </c>
      <c r="H4419" s="11">
        <v>1207791.9276999999</v>
      </c>
      <c r="I4419" s="11">
        <v>0</v>
      </c>
      <c r="J4419" s="11">
        <v>81525893.25</v>
      </c>
      <c r="K4419" s="12">
        <v>111146749.36</v>
      </c>
      <c r="L4419" s="13">
        <f t="shared" si="68"/>
        <v>194932675.07770002</v>
      </c>
    </row>
    <row r="4420" spans="1:12" s="8" customFormat="1" x14ac:dyDescent="0.25">
      <c r="A4420" s="7" t="s">
        <v>1593</v>
      </c>
      <c r="B4420" s="10" t="s">
        <v>1492</v>
      </c>
      <c r="C4420" s="10" t="s">
        <v>1594</v>
      </c>
      <c r="D4420" s="10" t="s">
        <v>793</v>
      </c>
      <c r="E4420" s="11" t="s">
        <v>794</v>
      </c>
      <c r="F4420" s="11">
        <v>0</v>
      </c>
      <c r="G4420" s="11">
        <v>913673.35</v>
      </c>
      <c r="H4420" s="11">
        <v>1048740.5229</v>
      </c>
      <c r="I4420" s="11">
        <v>0</v>
      </c>
      <c r="J4420" s="11">
        <v>70789931.579999998</v>
      </c>
      <c r="K4420" s="12">
        <v>96510083.709999993</v>
      </c>
      <c r="L4420" s="13">
        <f t="shared" si="68"/>
        <v>169262429.16289997</v>
      </c>
    </row>
    <row r="4421" spans="1:12" s="8" customFormat="1" x14ac:dyDescent="0.25">
      <c r="A4421" s="7" t="s">
        <v>1595</v>
      </c>
      <c r="B4421" s="10" t="s">
        <v>1492</v>
      </c>
      <c r="C4421" s="10" t="s">
        <v>238</v>
      </c>
      <c r="D4421" s="10" t="s">
        <v>9</v>
      </c>
      <c r="E4421" s="11" t="s">
        <v>10</v>
      </c>
      <c r="F4421" s="11">
        <v>0</v>
      </c>
      <c r="G4421" s="11">
        <v>0</v>
      </c>
      <c r="H4421" s="11">
        <v>0</v>
      </c>
      <c r="I4421" s="11">
        <v>0</v>
      </c>
      <c r="J4421" s="11">
        <v>0</v>
      </c>
      <c r="K4421" s="12">
        <v>-5546163.0999999996</v>
      </c>
      <c r="L4421" s="13">
        <f t="shared" si="68"/>
        <v>-5546163.0999999996</v>
      </c>
    </row>
    <row r="4422" spans="1:12" s="8" customFormat="1" x14ac:dyDescent="0.25">
      <c r="A4422" s="7" t="s">
        <v>1595</v>
      </c>
      <c r="B4422" s="10" t="s">
        <v>1492</v>
      </c>
      <c r="C4422" s="10" t="s">
        <v>238</v>
      </c>
      <c r="D4422" s="10" t="s">
        <v>31</v>
      </c>
      <c r="E4422" s="11" t="s">
        <v>32</v>
      </c>
      <c r="F4422" s="11">
        <v>0</v>
      </c>
      <c r="G4422" s="11">
        <v>163453.17000000001</v>
      </c>
      <c r="H4422" s="11">
        <v>12971.176299999999</v>
      </c>
      <c r="I4422" s="11">
        <v>0</v>
      </c>
      <c r="J4422" s="11">
        <v>854930.4</v>
      </c>
      <c r="K4422" s="12">
        <v>724784.17</v>
      </c>
      <c r="L4422" s="13">
        <f t="shared" si="68"/>
        <v>1756138.9163000002</v>
      </c>
    </row>
    <row r="4423" spans="1:12" s="8" customFormat="1" x14ac:dyDescent="0.25">
      <c r="A4423" s="7" t="s">
        <v>1595</v>
      </c>
      <c r="B4423" s="10" t="s">
        <v>1492</v>
      </c>
      <c r="C4423" s="10" t="s">
        <v>238</v>
      </c>
      <c r="D4423" s="10" t="s">
        <v>702</v>
      </c>
      <c r="E4423" s="11" t="s">
        <v>703</v>
      </c>
      <c r="F4423" s="11">
        <v>0</v>
      </c>
      <c r="G4423" s="11">
        <v>45804950.829999998</v>
      </c>
      <c r="H4423" s="11">
        <v>3634949.8237000001</v>
      </c>
      <c r="I4423" s="11">
        <v>0</v>
      </c>
      <c r="J4423" s="11">
        <v>239579591.59999999</v>
      </c>
      <c r="K4423" s="12">
        <v>203108339.44999999</v>
      </c>
      <c r="L4423" s="13">
        <f t="shared" si="68"/>
        <v>492127831.70370001</v>
      </c>
    </row>
    <row r="4424" spans="1:12" s="8" customFormat="1" x14ac:dyDescent="0.25">
      <c r="A4424" s="7" t="s">
        <v>1596</v>
      </c>
      <c r="B4424" s="10" t="s">
        <v>1492</v>
      </c>
      <c r="C4424" s="10" t="s">
        <v>1597</v>
      </c>
      <c r="D4424" s="10" t="s">
        <v>1494</v>
      </c>
      <c r="E4424" s="11" t="s">
        <v>2280</v>
      </c>
      <c r="F4424" s="11">
        <v>0</v>
      </c>
      <c r="G4424" s="11">
        <v>8257009.2699999996</v>
      </c>
      <c r="H4424" s="11">
        <v>936157.94030000002</v>
      </c>
      <c r="I4424" s="11">
        <v>0</v>
      </c>
      <c r="J4424" s="11">
        <v>61069273.719999999</v>
      </c>
      <c r="K4424" s="12">
        <v>95966928.329999998</v>
      </c>
      <c r="L4424" s="13">
        <f t="shared" si="68"/>
        <v>166229369.26029998</v>
      </c>
    </row>
    <row r="4425" spans="1:12" s="8" customFormat="1" x14ac:dyDescent="0.25">
      <c r="A4425" s="7" t="s">
        <v>1596</v>
      </c>
      <c r="B4425" s="10" t="s">
        <v>1492</v>
      </c>
      <c r="C4425" s="10" t="s">
        <v>1597</v>
      </c>
      <c r="D4425" s="10" t="s">
        <v>710</v>
      </c>
      <c r="E4425" s="11" t="s">
        <v>711</v>
      </c>
      <c r="F4425" s="11">
        <v>0</v>
      </c>
      <c r="G4425" s="11">
        <v>4251703.2699999996</v>
      </c>
      <c r="H4425" s="11">
        <v>482046.90700000001</v>
      </c>
      <c r="I4425" s="11">
        <v>0</v>
      </c>
      <c r="J4425" s="11">
        <v>31445820.460000001</v>
      </c>
      <c r="K4425" s="12">
        <v>49415337.93</v>
      </c>
      <c r="L4425" s="13">
        <f t="shared" ref="L4425:L4488" si="69">SUM(F4425:K4425)</f>
        <v>85594908.567000002</v>
      </c>
    </row>
    <row r="4426" spans="1:12" s="8" customFormat="1" x14ac:dyDescent="0.25">
      <c r="A4426" s="7" t="s">
        <v>1596</v>
      </c>
      <c r="B4426" s="10" t="s">
        <v>1492</v>
      </c>
      <c r="C4426" s="10" t="s">
        <v>1597</v>
      </c>
      <c r="D4426" s="10" t="s">
        <v>31</v>
      </c>
      <c r="E4426" s="11" t="s">
        <v>32</v>
      </c>
      <c r="F4426" s="11">
        <v>0</v>
      </c>
      <c r="G4426" s="11">
        <v>50435.26</v>
      </c>
      <c r="H4426" s="11">
        <v>5718.2165999999997</v>
      </c>
      <c r="I4426" s="11">
        <v>0</v>
      </c>
      <c r="J4426" s="11">
        <v>373021.82</v>
      </c>
      <c r="K4426" s="12">
        <v>586182.80000000005</v>
      </c>
      <c r="L4426" s="13">
        <f t="shared" si="69"/>
        <v>1015358.0966</v>
      </c>
    </row>
    <row r="4427" spans="1:12" s="8" customFormat="1" x14ac:dyDescent="0.25">
      <c r="A4427" s="7" t="s">
        <v>1596</v>
      </c>
      <c r="B4427" s="10" t="s">
        <v>1492</v>
      </c>
      <c r="C4427" s="10" t="s">
        <v>1597</v>
      </c>
      <c r="D4427" s="10" t="s">
        <v>793</v>
      </c>
      <c r="E4427" s="11" t="s">
        <v>794</v>
      </c>
      <c r="F4427" s="11">
        <v>0</v>
      </c>
      <c r="G4427" s="11">
        <v>15206174.199999999</v>
      </c>
      <c r="H4427" s="11">
        <v>1724035.9361</v>
      </c>
      <c r="I4427" s="11">
        <v>0</v>
      </c>
      <c r="J4427" s="11">
        <v>112465662</v>
      </c>
      <c r="K4427" s="12">
        <v>176733461.31</v>
      </c>
      <c r="L4427" s="13">
        <f t="shared" si="69"/>
        <v>306129333.4461</v>
      </c>
    </row>
    <row r="4428" spans="1:12" s="8" customFormat="1" x14ac:dyDescent="0.25">
      <c r="A4428" s="7" t="s">
        <v>1598</v>
      </c>
      <c r="B4428" s="10" t="s">
        <v>1492</v>
      </c>
      <c r="C4428" s="10" t="s">
        <v>1599</v>
      </c>
      <c r="D4428" s="10" t="s">
        <v>1494</v>
      </c>
      <c r="E4428" s="11" t="s">
        <v>2280</v>
      </c>
      <c r="F4428" s="11">
        <v>0</v>
      </c>
      <c r="G4428" s="11">
        <v>2671536.83</v>
      </c>
      <c r="H4428" s="11">
        <v>415848.80060000002</v>
      </c>
      <c r="I4428" s="11">
        <v>0</v>
      </c>
      <c r="J4428" s="11">
        <v>28946891.5</v>
      </c>
      <c r="K4428" s="12">
        <v>42994206.719999999</v>
      </c>
      <c r="L4428" s="13">
        <f t="shared" si="69"/>
        <v>75028483.850600004</v>
      </c>
    </row>
    <row r="4429" spans="1:12" s="8" customFormat="1" x14ac:dyDescent="0.25">
      <c r="A4429" s="7" t="s">
        <v>1598</v>
      </c>
      <c r="B4429" s="10" t="s">
        <v>1492</v>
      </c>
      <c r="C4429" s="10" t="s">
        <v>1599</v>
      </c>
      <c r="D4429" s="10" t="s">
        <v>710</v>
      </c>
      <c r="E4429" s="11" t="s">
        <v>711</v>
      </c>
      <c r="F4429" s="11">
        <v>0</v>
      </c>
      <c r="G4429" s="11">
        <v>5907690.96</v>
      </c>
      <c r="H4429" s="11">
        <v>919585.37800000003</v>
      </c>
      <c r="I4429" s="11">
        <v>0</v>
      </c>
      <c r="J4429" s="11">
        <v>64011578.530000001</v>
      </c>
      <c r="K4429" s="12">
        <v>95075045.980000004</v>
      </c>
      <c r="L4429" s="13">
        <f t="shared" si="69"/>
        <v>165913900.84799999</v>
      </c>
    </row>
    <row r="4430" spans="1:12" s="8" customFormat="1" x14ac:dyDescent="0.25">
      <c r="A4430" s="7" t="s">
        <v>1598</v>
      </c>
      <c r="B4430" s="10" t="s">
        <v>1492</v>
      </c>
      <c r="C4430" s="10" t="s">
        <v>1599</v>
      </c>
      <c r="D4430" s="10" t="s">
        <v>31</v>
      </c>
      <c r="E4430" s="11" t="s">
        <v>32</v>
      </c>
      <c r="F4430" s="11">
        <v>0</v>
      </c>
      <c r="G4430" s="11">
        <v>58781.27</v>
      </c>
      <c r="H4430" s="11">
        <v>9149.8346000000001</v>
      </c>
      <c r="I4430" s="11">
        <v>0</v>
      </c>
      <c r="J4430" s="11">
        <v>636912.42000000004</v>
      </c>
      <c r="K4430" s="12">
        <v>945992.58</v>
      </c>
      <c r="L4430" s="13">
        <f t="shared" si="69"/>
        <v>1650836.1046</v>
      </c>
    </row>
    <row r="4431" spans="1:12" s="8" customFormat="1" x14ac:dyDescent="0.25">
      <c r="A4431" s="7" t="s">
        <v>1598</v>
      </c>
      <c r="B4431" s="10" t="s">
        <v>1492</v>
      </c>
      <c r="C4431" s="10" t="s">
        <v>1599</v>
      </c>
      <c r="D4431" s="10" t="s">
        <v>793</v>
      </c>
      <c r="E4431" s="11" t="s">
        <v>794</v>
      </c>
      <c r="F4431" s="11">
        <v>0</v>
      </c>
      <c r="G4431" s="11">
        <v>4706742.9400000004</v>
      </c>
      <c r="H4431" s="11">
        <v>732646.98679999996</v>
      </c>
      <c r="I4431" s="11">
        <v>0</v>
      </c>
      <c r="J4431" s="11">
        <v>50998951.549999997</v>
      </c>
      <c r="K4431" s="12">
        <v>75747665.870000005</v>
      </c>
      <c r="L4431" s="13">
        <f t="shared" si="69"/>
        <v>132186007.3468</v>
      </c>
    </row>
    <row r="4432" spans="1:12" s="8" customFormat="1" x14ac:dyDescent="0.25">
      <c r="A4432" s="7" t="s">
        <v>1600</v>
      </c>
      <c r="B4432" s="10" t="s">
        <v>1492</v>
      </c>
      <c r="C4432" s="10" t="s">
        <v>1601</v>
      </c>
      <c r="D4432" s="10" t="s">
        <v>1494</v>
      </c>
      <c r="E4432" s="11" t="s">
        <v>2280</v>
      </c>
      <c r="F4432" s="11">
        <v>0</v>
      </c>
      <c r="G4432" s="11">
        <v>3861982.17</v>
      </c>
      <c r="H4432" s="11">
        <v>1257720.6854000001</v>
      </c>
      <c r="I4432" s="11">
        <v>0</v>
      </c>
      <c r="J4432" s="11">
        <v>85366240.829999998</v>
      </c>
      <c r="K4432" s="12">
        <v>124604528.04000001</v>
      </c>
      <c r="L4432" s="13">
        <f t="shared" si="69"/>
        <v>215090471.7254</v>
      </c>
    </row>
    <row r="4433" spans="1:12" s="8" customFormat="1" x14ac:dyDescent="0.25">
      <c r="A4433" s="7" t="s">
        <v>1600</v>
      </c>
      <c r="B4433" s="10" t="s">
        <v>1492</v>
      </c>
      <c r="C4433" s="10" t="s">
        <v>1601</v>
      </c>
      <c r="D4433" s="10" t="s">
        <v>710</v>
      </c>
      <c r="E4433" s="11" t="s">
        <v>711</v>
      </c>
      <c r="F4433" s="11">
        <v>0</v>
      </c>
      <c r="G4433" s="11">
        <v>2298545.86</v>
      </c>
      <c r="H4433" s="11">
        <v>748560.85419999994</v>
      </c>
      <c r="I4433" s="11">
        <v>0</v>
      </c>
      <c r="J4433" s="11">
        <v>50807645.049999997</v>
      </c>
      <c r="K4433" s="12">
        <v>74161197.340000004</v>
      </c>
      <c r="L4433" s="13">
        <f t="shared" si="69"/>
        <v>128015949.10420001</v>
      </c>
    </row>
    <row r="4434" spans="1:12" s="8" customFormat="1" x14ac:dyDescent="0.25">
      <c r="A4434" s="7" t="s">
        <v>1600</v>
      </c>
      <c r="B4434" s="10" t="s">
        <v>1492</v>
      </c>
      <c r="C4434" s="10" t="s">
        <v>1601</v>
      </c>
      <c r="D4434" s="10" t="s">
        <v>31</v>
      </c>
      <c r="E4434" s="11" t="s">
        <v>32</v>
      </c>
      <c r="F4434" s="11">
        <v>0</v>
      </c>
      <c r="G4434" s="11">
        <v>55598.2</v>
      </c>
      <c r="H4434" s="11">
        <v>18106.508099999999</v>
      </c>
      <c r="I4434" s="11">
        <v>0</v>
      </c>
      <c r="J4434" s="11">
        <v>1228956.9099999999</v>
      </c>
      <c r="K4434" s="12">
        <v>1793842.56</v>
      </c>
      <c r="L4434" s="13">
        <f t="shared" si="69"/>
        <v>3096504.1781000001</v>
      </c>
    </row>
    <row r="4435" spans="1:12" s="8" customFormat="1" x14ac:dyDescent="0.25">
      <c r="A4435" s="7" t="s">
        <v>1600</v>
      </c>
      <c r="B4435" s="10" t="s">
        <v>1492</v>
      </c>
      <c r="C4435" s="10" t="s">
        <v>1601</v>
      </c>
      <c r="D4435" s="10" t="s">
        <v>793</v>
      </c>
      <c r="E4435" s="11" t="s">
        <v>794</v>
      </c>
      <c r="F4435" s="11">
        <v>0</v>
      </c>
      <c r="G4435" s="11">
        <v>10174710.77</v>
      </c>
      <c r="H4435" s="11">
        <v>3313568.9523</v>
      </c>
      <c r="I4435" s="11">
        <v>0</v>
      </c>
      <c r="J4435" s="11">
        <v>224904407.21000001</v>
      </c>
      <c r="K4435" s="12">
        <v>328280913.41000003</v>
      </c>
      <c r="L4435" s="13">
        <f t="shared" si="69"/>
        <v>566673600.34230006</v>
      </c>
    </row>
    <row r="4436" spans="1:12" s="8" customFormat="1" x14ac:dyDescent="0.25">
      <c r="A4436" s="7" t="s">
        <v>1602</v>
      </c>
      <c r="B4436" s="10" t="s">
        <v>1492</v>
      </c>
      <c r="C4436" s="10" t="s">
        <v>1603</v>
      </c>
      <c r="D4436" s="10" t="s">
        <v>1494</v>
      </c>
      <c r="E4436" s="11" t="s">
        <v>2280</v>
      </c>
      <c r="F4436" s="11">
        <v>0</v>
      </c>
      <c r="G4436" s="11">
        <v>5256314.5</v>
      </c>
      <c r="H4436" s="11">
        <v>728718.68339999998</v>
      </c>
      <c r="I4436" s="11">
        <v>0</v>
      </c>
      <c r="J4436" s="11">
        <v>48758224.469999999</v>
      </c>
      <c r="K4436" s="12">
        <v>72069982</v>
      </c>
      <c r="L4436" s="13">
        <f t="shared" si="69"/>
        <v>126813239.6534</v>
      </c>
    </row>
    <row r="4437" spans="1:12" s="8" customFormat="1" x14ac:dyDescent="0.25">
      <c r="A4437" s="7" t="s">
        <v>1602</v>
      </c>
      <c r="B4437" s="10" t="s">
        <v>1492</v>
      </c>
      <c r="C4437" s="10" t="s">
        <v>1603</v>
      </c>
      <c r="D4437" s="10" t="s">
        <v>31</v>
      </c>
      <c r="E4437" s="11" t="s">
        <v>32</v>
      </c>
      <c r="F4437" s="11">
        <v>0</v>
      </c>
      <c r="G4437" s="11">
        <v>168527.33</v>
      </c>
      <c r="H4437" s="11">
        <v>23364.092100000002</v>
      </c>
      <c r="I4437" s="11">
        <v>0</v>
      </c>
      <c r="J4437" s="11">
        <v>1563280.41</v>
      </c>
      <c r="K4437" s="12">
        <v>2310699.23</v>
      </c>
      <c r="L4437" s="13">
        <f t="shared" si="69"/>
        <v>4065871.0620999997</v>
      </c>
    </row>
    <row r="4438" spans="1:12" s="8" customFormat="1" x14ac:dyDescent="0.25">
      <c r="A4438" s="7" t="s">
        <v>1602</v>
      </c>
      <c r="B4438" s="10" t="s">
        <v>1492</v>
      </c>
      <c r="C4438" s="10" t="s">
        <v>1603</v>
      </c>
      <c r="D4438" s="10" t="s">
        <v>793</v>
      </c>
      <c r="E4438" s="11" t="s">
        <v>794</v>
      </c>
      <c r="F4438" s="11">
        <v>0</v>
      </c>
      <c r="G4438" s="11">
        <v>17849229.170000002</v>
      </c>
      <c r="H4438" s="11">
        <v>2474560.2245</v>
      </c>
      <c r="I4438" s="11">
        <v>0</v>
      </c>
      <c r="J4438" s="11">
        <v>165571661.12</v>
      </c>
      <c r="K4438" s="12">
        <v>244733001.75</v>
      </c>
      <c r="L4438" s="13">
        <f t="shared" si="69"/>
        <v>430628452.26450002</v>
      </c>
    </row>
    <row r="4439" spans="1:12" s="8" customFormat="1" x14ac:dyDescent="0.25">
      <c r="A4439" s="7" t="s">
        <v>1604</v>
      </c>
      <c r="B4439" s="10" t="s">
        <v>1492</v>
      </c>
      <c r="C4439" s="10" t="s">
        <v>1605</v>
      </c>
      <c r="D4439" s="10" t="s">
        <v>1494</v>
      </c>
      <c r="E4439" s="11" t="s">
        <v>2280</v>
      </c>
      <c r="F4439" s="11">
        <v>0</v>
      </c>
      <c r="G4439" s="11">
        <v>15339197.99</v>
      </c>
      <c r="H4439" s="11">
        <v>16626751.914899999</v>
      </c>
      <c r="I4439" s="11">
        <v>0</v>
      </c>
      <c r="J4439" s="11">
        <v>997550915.88</v>
      </c>
      <c r="K4439" s="12">
        <v>1028036629.6799999</v>
      </c>
      <c r="L4439" s="13">
        <f t="shared" si="69"/>
        <v>2057553495.4649</v>
      </c>
    </row>
    <row r="4440" spans="1:12" s="8" customFormat="1" x14ac:dyDescent="0.25">
      <c r="A4440" s="7" t="s">
        <v>1604</v>
      </c>
      <c r="B4440" s="10" t="s">
        <v>1492</v>
      </c>
      <c r="C4440" s="10" t="s">
        <v>1605</v>
      </c>
      <c r="D4440" s="10" t="s">
        <v>9</v>
      </c>
      <c r="E4440" s="11" t="s">
        <v>10</v>
      </c>
      <c r="F4440" s="11">
        <v>0</v>
      </c>
      <c r="G4440" s="11">
        <v>0</v>
      </c>
      <c r="H4440" s="11">
        <v>0</v>
      </c>
      <c r="I4440" s="11">
        <v>0</v>
      </c>
      <c r="J4440" s="11">
        <v>0</v>
      </c>
      <c r="K4440" s="12">
        <v>-661714.87</v>
      </c>
      <c r="L4440" s="13">
        <f t="shared" si="69"/>
        <v>-661714.87</v>
      </c>
    </row>
    <row r="4441" spans="1:12" s="8" customFormat="1" x14ac:dyDescent="0.25">
      <c r="A4441" s="7" t="s">
        <v>1604</v>
      </c>
      <c r="B4441" s="10" t="s">
        <v>1492</v>
      </c>
      <c r="C4441" s="10" t="s">
        <v>1605</v>
      </c>
      <c r="D4441" s="10" t="s">
        <v>710</v>
      </c>
      <c r="E4441" s="11" t="s">
        <v>711</v>
      </c>
      <c r="F4441" s="11">
        <v>0</v>
      </c>
      <c r="G4441" s="11">
        <v>2456840.9900000002</v>
      </c>
      <c r="H4441" s="11">
        <v>2663065.2804999999</v>
      </c>
      <c r="I4441" s="11">
        <v>0</v>
      </c>
      <c r="J4441" s="11">
        <v>159775235.91</v>
      </c>
      <c r="K4441" s="12">
        <v>164658056.46000001</v>
      </c>
      <c r="L4441" s="13">
        <f t="shared" si="69"/>
        <v>329553198.64050001</v>
      </c>
    </row>
    <row r="4442" spans="1:12" s="8" customFormat="1" x14ac:dyDescent="0.25">
      <c r="A4442" s="7" t="s">
        <v>1604</v>
      </c>
      <c r="B4442" s="10" t="s">
        <v>1492</v>
      </c>
      <c r="C4442" s="10" t="s">
        <v>1605</v>
      </c>
      <c r="D4442" s="10" t="s">
        <v>14</v>
      </c>
      <c r="E4442" s="11" t="s">
        <v>15</v>
      </c>
      <c r="F4442" s="11">
        <v>0</v>
      </c>
      <c r="G4442" s="11">
        <v>1031613.67</v>
      </c>
      <c r="H4442" s="11">
        <v>1118206.0904000001</v>
      </c>
      <c r="I4442" s="11">
        <v>0</v>
      </c>
      <c r="J4442" s="11">
        <v>67088720.359999999</v>
      </c>
      <c r="K4442" s="12">
        <v>69138989.170000002</v>
      </c>
      <c r="L4442" s="13">
        <f t="shared" si="69"/>
        <v>138377529.2904</v>
      </c>
    </row>
    <row r="4443" spans="1:12" s="8" customFormat="1" x14ac:dyDescent="0.25">
      <c r="A4443" s="7" t="s">
        <v>1604</v>
      </c>
      <c r="B4443" s="10" t="s">
        <v>1492</v>
      </c>
      <c r="C4443" s="10" t="s">
        <v>1605</v>
      </c>
      <c r="D4443" s="10" t="s">
        <v>292</v>
      </c>
      <c r="E4443" s="11" t="s">
        <v>293</v>
      </c>
      <c r="F4443" s="11">
        <v>0</v>
      </c>
      <c r="G4443" s="11">
        <v>1962.55</v>
      </c>
      <c r="H4443" s="11">
        <v>2127.2847999999999</v>
      </c>
      <c r="I4443" s="11">
        <v>0</v>
      </c>
      <c r="J4443" s="11">
        <v>127630.16</v>
      </c>
      <c r="K4443" s="12">
        <v>131530.6</v>
      </c>
      <c r="L4443" s="13">
        <f t="shared" si="69"/>
        <v>263250.59480000002</v>
      </c>
    </row>
    <row r="4444" spans="1:12" s="8" customFormat="1" x14ac:dyDescent="0.25">
      <c r="A4444" s="7" t="s">
        <v>1604</v>
      </c>
      <c r="B4444" s="10" t="s">
        <v>1492</v>
      </c>
      <c r="C4444" s="10" t="s">
        <v>1605</v>
      </c>
      <c r="D4444" s="10" t="s">
        <v>24</v>
      </c>
      <c r="E4444" s="11" t="s">
        <v>25</v>
      </c>
      <c r="F4444" s="11">
        <v>0</v>
      </c>
      <c r="G4444" s="11">
        <v>124185.76</v>
      </c>
      <c r="H4444" s="11">
        <v>134609.7696</v>
      </c>
      <c r="I4444" s="11">
        <v>0</v>
      </c>
      <c r="J4444" s="11">
        <v>8076147.3899999997</v>
      </c>
      <c r="K4444" s="12">
        <v>8322958.9699999997</v>
      </c>
      <c r="L4444" s="13">
        <f t="shared" si="69"/>
        <v>16657901.889599999</v>
      </c>
    </row>
    <row r="4445" spans="1:12" s="8" customFormat="1" x14ac:dyDescent="0.25">
      <c r="A4445" s="7" t="s">
        <v>1604</v>
      </c>
      <c r="B4445" s="10" t="s">
        <v>1492</v>
      </c>
      <c r="C4445" s="10" t="s">
        <v>1605</v>
      </c>
      <c r="D4445" s="10" t="s">
        <v>26</v>
      </c>
      <c r="E4445" s="11" t="s">
        <v>27</v>
      </c>
      <c r="F4445" s="11">
        <v>0</v>
      </c>
      <c r="G4445" s="11">
        <v>0</v>
      </c>
      <c r="H4445" s="11">
        <v>0</v>
      </c>
      <c r="I4445" s="11">
        <v>0</v>
      </c>
      <c r="J4445" s="11">
        <v>0</v>
      </c>
      <c r="K4445" s="12">
        <v>-140312.28</v>
      </c>
      <c r="L4445" s="13">
        <f t="shared" si="69"/>
        <v>-140312.28</v>
      </c>
    </row>
    <row r="4446" spans="1:12" s="8" customFormat="1" x14ac:dyDescent="0.25">
      <c r="A4446" s="7" t="s">
        <v>1604</v>
      </c>
      <c r="B4446" s="10" t="s">
        <v>1492</v>
      </c>
      <c r="C4446" s="10" t="s">
        <v>1605</v>
      </c>
      <c r="D4446" s="10" t="s">
        <v>28</v>
      </c>
      <c r="E4446" s="11" t="s">
        <v>2272</v>
      </c>
      <c r="F4446" s="11">
        <v>0</v>
      </c>
      <c r="G4446" s="11">
        <v>401.46</v>
      </c>
      <c r="H4446" s="11">
        <v>435.15539999999999</v>
      </c>
      <c r="I4446" s="11">
        <v>0</v>
      </c>
      <c r="J4446" s="11">
        <v>26107.91</v>
      </c>
      <c r="K4446" s="12">
        <v>26905.78</v>
      </c>
      <c r="L4446" s="13">
        <f t="shared" si="69"/>
        <v>53850.305399999997</v>
      </c>
    </row>
    <row r="4447" spans="1:12" s="8" customFormat="1" x14ac:dyDescent="0.25">
      <c r="A4447" s="7" t="s">
        <v>1604</v>
      </c>
      <c r="B4447" s="10" t="s">
        <v>1492</v>
      </c>
      <c r="C4447" s="10" t="s">
        <v>1605</v>
      </c>
      <c r="D4447" s="10" t="s">
        <v>31</v>
      </c>
      <c r="E4447" s="11" t="s">
        <v>32</v>
      </c>
      <c r="F4447" s="11">
        <v>0</v>
      </c>
      <c r="G4447" s="11">
        <v>679174.71</v>
      </c>
      <c r="H4447" s="11">
        <v>736183.82570000004</v>
      </c>
      <c r="I4447" s="11">
        <v>0</v>
      </c>
      <c r="J4447" s="11">
        <v>44168629.759999998</v>
      </c>
      <c r="K4447" s="12">
        <v>45518447.789999999</v>
      </c>
      <c r="L4447" s="13">
        <f t="shared" si="69"/>
        <v>91102436.085700005</v>
      </c>
    </row>
    <row r="4448" spans="1:12" s="8" customFormat="1" x14ac:dyDescent="0.25">
      <c r="A4448" s="7" t="s">
        <v>1604</v>
      </c>
      <c r="B4448" s="10" t="s">
        <v>1492</v>
      </c>
      <c r="C4448" s="10" t="s">
        <v>1605</v>
      </c>
      <c r="D4448" s="10" t="s">
        <v>702</v>
      </c>
      <c r="E4448" s="11" t="s">
        <v>703</v>
      </c>
      <c r="F4448" s="11">
        <v>0</v>
      </c>
      <c r="G4448" s="11">
        <v>4541880.92</v>
      </c>
      <c r="H4448" s="11">
        <v>4923120.9703000002</v>
      </c>
      <c r="I4448" s="11">
        <v>0</v>
      </c>
      <c r="J4448" s="11">
        <v>295371210.10000002</v>
      </c>
      <c r="K4448" s="12">
        <v>304397919.44</v>
      </c>
      <c r="L4448" s="13">
        <f t="shared" si="69"/>
        <v>609234131.4303</v>
      </c>
    </row>
    <row r="4449" spans="1:12" s="8" customFormat="1" x14ac:dyDescent="0.25">
      <c r="A4449" s="7" t="s">
        <v>1604</v>
      </c>
      <c r="B4449" s="10" t="s">
        <v>1492</v>
      </c>
      <c r="C4449" s="10" t="s">
        <v>1605</v>
      </c>
      <c r="D4449" s="10" t="s">
        <v>793</v>
      </c>
      <c r="E4449" s="11" t="s">
        <v>794</v>
      </c>
      <c r="F4449" s="11">
        <v>0</v>
      </c>
      <c r="G4449" s="11">
        <v>32897225.949999999</v>
      </c>
      <c r="H4449" s="11">
        <v>35658579.708400004</v>
      </c>
      <c r="I4449" s="11">
        <v>0</v>
      </c>
      <c r="J4449" s="11">
        <v>2139398544.53</v>
      </c>
      <c r="K4449" s="12">
        <v>2204779760.3800001</v>
      </c>
      <c r="L4449" s="13">
        <f t="shared" si="69"/>
        <v>4412734110.5683994</v>
      </c>
    </row>
    <row r="4450" spans="1:12" s="8" customFormat="1" x14ac:dyDescent="0.25">
      <c r="A4450" s="7" t="s">
        <v>1606</v>
      </c>
      <c r="B4450" s="10" t="s">
        <v>1492</v>
      </c>
      <c r="C4450" s="10" t="s">
        <v>1607</v>
      </c>
      <c r="D4450" s="10" t="s">
        <v>1494</v>
      </c>
      <c r="E4450" s="11" t="s">
        <v>2280</v>
      </c>
      <c r="F4450" s="11">
        <v>0</v>
      </c>
      <c r="G4450" s="11">
        <v>5628188.5099999998</v>
      </c>
      <c r="H4450" s="11">
        <v>5285437.3859999999</v>
      </c>
      <c r="I4450" s="11">
        <v>0</v>
      </c>
      <c r="J4450" s="11">
        <v>203632891.41999999</v>
      </c>
      <c r="K4450" s="12">
        <v>285720564.38</v>
      </c>
      <c r="L4450" s="13">
        <f t="shared" si="69"/>
        <v>500267081.69599998</v>
      </c>
    </row>
    <row r="4451" spans="1:12" s="8" customFormat="1" x14ac:dyDescent="0.25">
      <c r="A4451" s="7" t="s">
        <v>1606</v>
      </c>
      <c r="B4451" s="10" t="s">
        <v>1492</v>
      </c>
      <c r="C4451" s="10" t="s">
        <v>1607</v>
      </c>
      <c r="D4451" s="10" t="s">
        <v>710</v>
      </c>
      <c r="E4451" s="11" t="s">
        <v>711</v>
      </c>
      <c r="F4451" s="11">
        <v>0</v>
      </c>
      <c r="G4451" s="11">
        <v>8661096.4299999997</v>
      </c>
      <c r="H4451" s="11">
        <v>8133644.2019999996</v>
      </c>
      <c r="I4451" s="11">
        <v>0</v>
      </c>
      <c r="J4451" s="11">
        <v>313366210.92000002</v>
      </c>
      <c r="K4451" s="12">
        <v>439689138.69999999</v>
      </c>
      <c r="L4451" s="13">
        <f t="shared" si="69"/>
        <v>769850090.25200009</v>
      </c>
    </row>
    <row r="4452" spans="1:12" s="8" customFormat="1" x14ac:dyDescent="0.25">
      <c r="A4452" s="7" t="s">
        <v>1606</v>
      </c>
      <c r="B4452" s="10" t="s">
        <v>1492</v>
      </c>
      <c r="C4452" s="10" t="s">
        <v>1607</v>
      </c>
      <c r="D4452" s="10" t="s">
        <v>14</v>
      </c>
      <c r="E4452" s="11" t="s">
        <v>15</v>
      </c>
      <c r="F4452" s="11">
        <v>0</v>
      </c>
      <c r="G4452" s="11">
        <v>869075.86</v>
      </c>
      <c r="H4452" s="11">
        <v>816149.99979999999</v>
      </c>
      <c r="I4452" s="11">
        <v>0</v>
      </c>
      <c r="J4452" s="11">
        <v>31443941.57</v>
      </c>
      <c r="K4452" s="12">
        <v>44119496.939999998</v>
      </c>
      <c r="L4452" s="13">
        <f t="shared" si="69"/>
        <v>77248664.369800001</v>
      </c>
    </row>
    <row r="4453" spans="1:12" s="8" customFormat="1" x14ac:dyDescent="0.25">
      <c r="A4453" s="7" t="s">
        <v>1606</v>
      </c>
      <c r="B4453" s="10" t="s">
        <v>1492</v>
      </c>
      <c r="C4453" s="10" t="s">
        <v>1607</v>
      </c>
      <c r="D4453" s="10" t="s">
        <v>292</v>
      </c>
      <c r="E4453" s="11" t="s">
        <v>293</v>
      </c>
      <c r="F4453" s="11">
        <v>0</v>
      </c>
      <c r="G4453" s="11">
        <v>1204.23</v>
      </c>
      <c r="H4453" s="11">
        <v>1130.8896</v>
      </c>
      <c r="I4453" s="11">
        <v>0</v>
      </c>
      <c r="J4453" s="11">
        <v>43569.97</v>
      </c>
      <c r="K4453" s="12">
        <v>61133.71</v>
      </c>
      <c r="L4453" s="13">
        <f t="shared" si="69"/>
        <v>107038.7996</v>
      </c>
    </row>
    <row r="4454" spans="1:12" s="8" customFormat="1" x14ac:dyDescent="0.25">
      <c r="A4454" s="7" t="s">
        <v>1606</v>
      </c>
      <c r="B4454" s="10" t="s">
        <v>1492</v>
      </c>
      <c r="C4454" s="10" t="s">
        <v>1607</v>
      </c>
      <c r="D4454" s="10" t="s">
        <v>18</v>
      </c>
      <c r="E4454" s="11" t="s">
        <v>19</v>
      </c>
      <c r="F4454" s="11">
        <v>0</v>
      </c>
      <c r="G4454" s="11">
        <v>3211.25</v>
      </c>
      <c r="H4454" s="11">
        <v>3015.6833000000001</v>
      </c>
      <c r="I4454" s="11">
        <v>0</v>
      </c>
      <c r="J4454" s="11">
        <v>116185.72</v>
      </c>
      <c r="K4454" s="12">
        <v>163022.03</v>
      </c>
      <c r="L4454" s="13">
        <f t="shared" si="69"/>
        <v>285434.68330000003</v>
      </c>
    </row>
    <row r="4455" spans="1:12" s="8" customFormat="1" x14ac:dyDescent="0.25">
      <c r="A4455" s="7" t="s">
        <v>1606</v>
      </c>
      <c r="B4455" s="10" t="s">
        <v>1492</v>
      </c>
      <c r="C4455" s="10" t="s">
        <v>1607</v>
      </c>
      <c r="D4455" s="10" t="s">
        <v>31</v>
      </c>
      <c r="E4455" s="11" t="s">
        <v>32</v>
      </c>
      <c r="F4455" s="11">
        <v>0</v>
      </c>
      <c r="G4455" s="11">
        <v>47364.49</v>
      </c>
      <c r="H4455" s="11">
        <v>44480.037600000003</v>
      </c>
      <c r="I4455" s="11">
        <v>0</v>
      </c>
      <c r="J4455" s="11">
        <v>1713689.52</v>
      </c>
      <c r="K4455" s="12">
        <v>2404505.15</v>
      </c>
      <c r="L4455" s="13">
        <f t="shared" si="69"/>
        <v>4210039.1975999996</v>
      </c>
    </row>
    <row r="4456" spans="1:12" s="8" customFormat="1" x14ac:dyDescent="0.25">
      <c r="A4456" s="7" t="s">
        <v>1606</v>
      </c>
      <c r="B4456" s="10" t="s">
        <v>1492</v>
      </c>
      <c r="C4456" s="10" t="s">
        <v>1607</v>
      </c>
      <c r="D4456" s="10" t="s">
        <v>793</v>
      </c>
      <c r="E4456" s="11" t="s">
        <v>794</v>
      </c>
      <c r="F4456" s="11">
        <v>0</v>
      </c>
      <c r="G4456" s="11">
        <v>11035933.23</v>
      </c>
      <c r="H4456" s="11">
        <v>10363855.8017</v>
      </c>
      <c r="I4456" s="11">
        <v>0</v>
      </c>
      <c r="J4456" s="11">
        <v>399289929.88</v>
      </c>
      <c r="K4456" s="12">
        <v>560250082.00999999</v>
      </c>
      <c r="L4456" s="13">
        <f t="shared" si="69"/>
        <v>980939800.9217</v>
      </c>
    </row>
    <row r="4457" spans="1:12" s="8" customFormat="1" x14ac:dyDescent="0.25">
      <c r="A4457" s="7" t="s">
        <v>1608</v>
      </c>
      <c r="B4457" s="10" t="s">
        <v>1492</v>
      </c>
      <c r="C4457" s="10" t="s">
        <v>1609</v>
      </c>
      <c r="D4457" s="10" t="s">
        <v>710</v>
      </c>
      <c r="E4457" s="11" t="s">
        <v>711</v>
      </c>
      <c r="F4457" s="11">
        <v>0</v>
      </c>
      <c r="G4457" s="11">
        <v>2583283.15</v>
      </c>
      <c r="H4457" s="11">
        <v>587393.51190000004</v>
      </c>
      <c r="I4457" s="11">
        <v>0</v>
      </c>
      <c r="J4457" s="11">
        <v>38906644.079999998</v>
      </c>
      <c r="K4457" s="12">
        <v>57463898.729999997</v>
      </c>
      <c r="L4457" s="13">
        <f t="shared" si="69"/>
        <v>99541219.471899986</v>
      </c>
    </row>
    <row r="4458" spans="1:12" s="8" customFormat="1" x14ac:dyDescent="0.25">
      <c r="A4458" s="7" t="s">
        <v>1608</v>
      </c>
      <c r="B4458" s="10" t="s">
        <v>1492</v>
      </c>
      <c r="C4458" s="10" t="s">
        <v>1609</v>
      </c>
      <c r="D4458" s="10" t="s">
        <v>31</v>
      </c>
      <c r="E4458" s="11" t="s">
        <v>32</v>
      </c>
      <c r="F4458" s="11">
        <v>0</v>
      </c>
      <c r="G4458" s="11">
        <v>36106.239999999998</v>
      </c>
      <c r="H4458" s="11">
        <v>8209.9292999999998</v>
      </c>
      <c r="I4458" s="11">
        <v>0</v>
      </c>
      <c r="J4458" s="11">
        <v>543793.53</v>
      </c>
      <c r="K4458" s="12">
        <v>803166.08</v>
      </c>
      <c r="L4458" s="13">
        <f t="shared" si="69"/>
        <v>1391275.7793000001</v>
      </c>
    </row>
    <row r="4459" spans="1:12" s="8" customFormat="1" x14ac:dyDescent="0.25">
      <c r="A4459" s="7" t="s">
        <v>1608</v>
      </c>
      <c r="B4459" s="10" t="s">
        <v>1492</v>
      </c>
      <c r="C4459" s="10" t="s">
        <v>1609</v>
      </c>
      <c r="D4459" s="10" t="s">
        <v>793</v>
      </c>
      <c r="E4459" s="11" t="s">
        <v>794</v>
      </c>
      <c r="F4459" s="11">
        <v>0</v>
      </c>
      <c r="G4459" s="11">
        <v>11649814.609999999</v>
      </c>
      <c r="H4459" s="11">
        <v>2648964.5588000002</v>
      </c>
      <c r="I4459" s="11">
        <v>0</v>
      </c>
      <c r="J4459" s="11">
        <v>175457030.38999999</v>
      </c>
      <c r="K4459" s="12">
        <v>259144556.49000001</v>
      </c>
      <c r="L4459" s="13">
        <f t="shared" si="69"/>
        <v>448900366.04879999</v>
      </c>
    </row>
    <row r="4460" spans="1:12" s="8" customFormat="1" x14ac:dyDescent="0.25">
      <c r="A4460" s="7" t="s">
        <v>1610</v>
      </c>
      <c r="B4460" s="10" t="s">
        <v>1611</v>
      </c>
      <c r="C4460" s="10" t="s">
        <v>1612</v>
      </c>
      <c r="D4460" s="10" t="s">
        <v>2270</v>
      </c>
      <c r="E4460" s="11" t="s">
        <v>2281</v>
      </c>
      <c r="F4460" s="11">
        <v>0</v>
      </c>
      <c r="G4460" s="11">
        <v>0</v>
      </c>
      <c r="H4460" s="11">
        <v>0</v>
      </c>
      <c r="I4460" s="11">
        <v>0</v>
      </c>
      <c r="J4460" s="11">
        <v>0</v>
      </c>
      <c r="K4460" s="12">
        <v>-248633.44</v>
      </c>
      <c r="L4460" s="13">
        <f t="shared" si="69"/>
        <v>-248633.44</v>
      </c>
    </row>
    <row r="4461" spans="1:12" s="8" customFormat="1" x14ac:dyDescent="0.25">
      <c r="A4461" s="7" t="s">
        <v>1610</v>
      </c>
      <c r="B4461" s="10" t="s">
        <v>1611</v>
      </c>
      <c r="C4461" s="10" t="s">
        <v>1612</v>
      </c>
      <c r="D4461" s="10" t="s">
        <v>2235</v>
      </c>
      <c r="E4461" s="11" t="s">
        <v>2236</v>
      </c>
      <c r="F4461" s="11">
        <v>98198853</v>
      </c>
      <c r="G4461" s="11">
        <v>119514962.63</v>
      </c>
      <c r="H4461" s="11">
        <v>44006032.8235</v>
      </c>
      <c r="I4461" s="11">
        <v>0</v>
      </c>
      <c r="J4461" s="11">
        <v>1230727506.99</v>
      </c>
      <c r="K4461" s="12">
        <v>2073396632.4200001</v>
      </c>
      <c r="L4461" s="13">
        <f t="shared" si="69"/>
        <v>3565843987.8635001</v>
      </c>
    </row>
    <row r="4462" spans="1:12" s="8" customFormat="1" x14ac:dyDescent="0.25">
      <c r="A4462" s="7" t="s">
        <v>1610</v>
      </c>
      <c r="B4462" s="10" t="s">
        <v>1611</v>
      </c>
      <c r="C4462" s="10" t="s">
        <v>1612</v>
      </c>
      <c r="D4462" s="10" t="s">
        <v>9</v>
      </c>
      <c r="E4462" s="11" t="s">
        <v>10</v>
      </c>
      <c r="F4462" s="11">
        <v>0</v>
      </c>
      <c r="G4462" s="11">
        <v>0</v>
      </c>
      <c r="H4462" s="11">
        <v>0</v>
      </c>
      <c r="I4462" s="11">
        <v>0</v>
      </c>
      <c r="J4462" s="11">
        <v>0</v>
      </c>
      <c r="K4462" s="12">
        <v>-7492601.0999999996</v>
      </c>
      <c r="L4462" s="13">
        <f t="shared" si="69"/>
        <v>-7492601.0999999996</v>
      </c>
    </row>
    <row r="4463" spans="1:12" s="8" customFormat="1" x14ac:dyDescent="0.25">
      <c r="A4463" s="7" t="s">
        <v>1610</v>
      </c>
      <c r="B4463" s="10" t="s">
        <v>1611</v>
      </c>
      <c r="C4463" s="10" t="s">
        <v>1612</v>
      </c>
      <c r="D4463" s="10" t="s">
        <v>14</v>
      </c>
      <c r="E4463" s="11" t="s">
        <v>15</v>
      </c>
      <c r="F4463" s="11">
        <v>0</v>
      </c>
      <c r="G4463" s="11">
        <v>52148114.840000004</v>
      </c>
      <c r="H4463" s="11">
        <v>19201207.9723</v>
      </c>
      <c r="I4463" s="11">
        <v>0</v>
      </c>
      <c r="J4463" s="11">
        <v>537004890.07000005</v>
      </c>
      <c r="K4463" s="12">
        <v>904687775.60000002</v>
      </c>
      <c r="L4463" s="13">
        <f t="shared" si="69"/>
        <v>1513041988.4823</v>
      </c>
    </row>
    <row r="4464" spans="1:12" s="8" customFormat="1" x14ac:dyDescent="0.25">
      <c r="A4464" s="7" t="s">
        <v>1610</v>
      </c>
      <c r="B4464" s="10" t="s">
        <v>1611</v>
      </c>
      <c r="C4464" s="10" t="s">
        <v>1612</v>
      </c>
      <c r="D4464" s="10" t="s">
        <v>292</v>
      </c>
      <c r="E4464" s="11" t="s">
        <v>293</v>
      </c>
      <c r="F4464" s="11">
        <v>0</v>
      </c>
      <c r="G4464" s="11">
        <v>2283438.31</v>
      </c>
      <c r="H4464" s="11">
        <v>840773.90060000005</v>
      </c>
      <c r="I4464" s="11">
        <v>0</v>
      </c>
      <c r="J4464" s="11">
        <v>23514129.77</v>
      </c>
      <c r="K4464" s="12">
        <v>39614063.399999999</v>
      </c>
      <c r="L4464" s="13">
        <f t="shared" si="69"/>
        <v>66252405.380599998</v>
      </c>
    </row>
    <row r="4465" spans="1:12" s="8" customFormat="1" x14ac:dyDescent="0.25">
      <c r="A4465" s="7" t="s">
        <v>1610</v>
      </c>
      <c r="B4465" s="10" t="s">
        <v>1611</v>
      </c>
      <c r="C4465" s="10" t="s">
        <v>1612</v>
      </c>
      <c r="D4465" s="10" t="s">
        <v>18</v>
      </c>
      <c r="E4465" s="11" t="s">
        <v>19</v>
      </c>
      <c r="F4465" s="11">
        <v>0</v>
      </c>
      <c r="G4465" s="11">
        <v>240660363.16</v>
      </c>
      <c r="H4465" s="11">
        <v>88612401.3803</v>
      </c>
      <c r="I4465" s="11">
        <v>0</v>
      </c>
      <c r="J4465" s="11">
        <v>2478244750.6300001</v>
      </c>
      <c r="K4465" s="12">
        <v>4175078797.6900001</v>
      </c>
      <c r="L4465" s="13">
        <f t="shared" si="69"/>
        <v>6982596312.8603001</v>
      </c>
    </row>
    <row r="4466" spans="1:12" s="8" customFormat="1" x14ac:dyDescent="0.25">
      <c r="A4466" s="7" t="s">
        <v>1610</v>
      </c>
      <c r="B4466" s="10" t="s">
        <v>1611</v>
      </c>
      <c r="C4466" s="10" t="s">
        <v>1612</v>
      </c>
      <c r="D4466" s="10" t="s">
        <v>20</v>
      </c>
      <c r="E4466" s="11" t="s">
        <v>21</v>
      </c>
      <c r="F4466" s="11">
        <v>0</v>
      </c>
      <c r="G4466" s="11">
        <v>914356.83</v>
      </c>
      <c r="H4466" s="11">
        <v>336670.95510000002</v>
      </c>
      <c r="I4466" s="11">
        <v>0</v>
      </c>
      <c r="J4466" s="11">
        <v>9415759.1199999992</v>
      </c>
      <c r="K4466" s="12">
        <v>15862652.91</v>
      </c>
      <c r="L4466" s="13">
        <f t="shared" si="69"/>
        <v>26529439.815099999</v>
      </c>
    </row>
    <row r="4467" spans="1:12" s="8" customFormat="1" x14ac:dyDescent="0.25">
      <c r="A4467" s="7" t="s">
        <v>1610</v>
      </c>
      <c r="B4467" s="10" t="s">
        <v>1611</v>
      </c>
      <c r="C4467" s="10" t="s">
        <v>1612</v>
      </c>
      <c r="D4467" s="10" t="s">
        <v>24</v>
      </c>
      <c r="E4467" s="11" t="s">
        <v>25</v>
      </c>
      <c r="F4467" s="11">
        <v>0</v>
      </c>
      <c r="G4467" s="11">
        <v>28803273.300000001</v>
      </c>
      <c r="H4467" s="11">
        <v>10605515.514699999</v>
      </c>
      <c r="I4467" s="11">
        <v>0</v>
      </c>
      <c r="J4467" s="11">
        <v>296607052.07999998</v>
      </c>
      <c r="K4467" s="12">
        <v>499691490.97000003</v>
      </c>
      <c r="L4467" s="13">
        <f t="shared" si="69"/>
        <v>835707331.86470008</v>
      </c>
    </row>
    <row r="4468" spans="1:12" s="8" customFormat="1" x14ac:dyDescent="0.25">
      <c r="A4468" s="7" t="s">
        <v>1610</v>
      </c>
      <c r="B4468" s="10" t="s">
        <v>1611</v>
      </c>
      <c r="C4468" s="10" t="s">
        <v>1612</v>
      </c>
      <c r="D4468" s="10" t="s">
        <v>26</v>
      </c>
      <c r="E4468" s="11" t="s">
        <v>27</v>
      </c>
      <c r="F4468" s="11">
        <v>0</v>
      </c>
      <c r="G4468" s="11">
        <v>1829.27</v>
      </c>
      <c r="H4468" s="11">
        <v>673.5471</v>
      </c>
      <c r="I4468" s="11">
        <v>0</v>
      </c>
      <c r="J4468" s="11">
        <v>18837.25</v>
      </c>
      <c r="K4468" s="12">
        <v>31734.97</v>
      </c>
      <c r="L4468" s="13">
        <f t="shared" si="69"/>
        <v>53075.037100000001</v>
      </c>
    </row>
    <row r="4469" spans="1:12" s="8" customFormat="1" x14ac:dyDescent="0.25">
      <c r="A4469" s="7" t="s">
        <v>1610</v>
      </c>
      <c r="B4469" s="10" t="s">
        <v>1611</v>
      </c>
      <c r="C4469" s="10" t="s">
        <v>1612</v>
      </c>
      <c r="D4469" s="10" t="s">
        <v>29</v>
      </c>
      <c r="E4469" s="11" t="s">
        <v>30</v>
      </c>
      <c r="F4469" s="11">
        <v>0</v>
      </c>
      <c r="G4469" s="11">
        <v>16434.349999999999</v>
      </c>
      <c r="H4469" s="11">
        <v>6051.2164000000002</v>
      </c>
      <c r="I4469" s="11">
        <v>0</v>
      </c>
      <c r="J4469" s="11">
        <v>169235.86</v>
      </c>
      <c r="K4469" s="12">
        <v>285110.27</v>
      </c>
      <c r="L4469" s="13">
        <f t="shared" si="69"/>
        <v>476831.69640000002</v>
      </c>
    </row>
    <row r="4470" spans="1:12" s="8" customFormat="1" x14ac:dyDescent="0.25">
      <c r="A4470" s="7" t="s">
        <v>1610</v>
      </c>
      <c r="B4470" s="10" t="s">
        <v>1611</v>
      </c>
      <c r="C4470" s="10" t="s">
        <v>1612</v>
      </c>
      <c r="D4470" s="10" t="s">
        <v>2233</v>
      </c>
      <c r="E4470" s="11" t="s">
        <v>2234</v>
      </c>
      <c r="F4470" s="11">
        <v>0</v>
      </c>
      <c r="G4470" s="11">
        <v>0</v>
      </c>
      <c r="H4470" s="11">
        <v>0</v>
      </c>
      <c r="I4470" s="11">
        <v>0</v>
      </c>
      <c r="J4470" s="11">
        <v>0</v>
      </c>
      <c r="K4470" s="12">
        <v>-1569397.54</v>
      </c>
      <c r="L4470" s="13">
        <f t="shared" si="69"/>
        <v>-1569397.54</v>
      </c>
    </row>
    <row r="4471" spans="1:12" s="8" customFormat="1" x14ac:dyDescent="0.25">
      <c r="A4471" s="7" t="s">
        <v>1610</v>
      </c>
      <c r="B4471" s="10" t="s">
        <v>1611</v>
      </c>
      <c r="C4471" s="10" t="s">
        <v>1612</v>
      </c>
      <c r="D4471" s="10" t="s">
        <v>57</v>
      </c>
      <c r="E4471" s="11" t="s">
        <v>58</v>
      </c>
      <c r="F4471" s="11">
        <v>0</v>
      </c>
      <c r="G4471" s="11">
        <v>163569600.09</v>
      </c>
      <c r="H4471" s="11">
        <v>60227180.194399998</v>
      </c>
      <c r="I4471" s="11">
        <v>0</v>
      </c>
      <c r="J4471" s="11">
        <v>1684388311.73</v>
      </c>
      <c r="K4471" s="12">
        <v>2837675304.5599999</v>
      </c>
      <c r="L4471" s="13">
        <f t="shared" si="69"/>
        <v>4745860396.5743999</v>
      </c>
    </row>
    <row r="4472" spans="1:12" s="8" customFormat="1" x14ac:dyDescent="0.25">
      <c r="A4472" s="7" t="s">
        <v>1610</v>
      </c>
      <c r="B4472" s="10" t="s">
        <v>1611</v>
      </c>
      <c r="C4472" s="10" t="s">
        <v>1612</v>
      </c>
      <c r="D4472" s="10" t="s">
        <v>31</v>
      </c>
      <c r="E4472" s="11" t="s">
        <v>32</v>
      </c>
      <c r="F4472" s="11">
        <v>0</v>
      </c>
      <c r="G4472" s="11">
        <v>13513661.32</v>
      </c>
      <c r="H4472" s="11">
        <v>4975800.6068000002</v>
      </c>
      <c r="I4472" s="11">
        <v>0</v>
      </c>
      <c r="J4472" s="11">
        <v>139159435.25999999</v>
      </c>
      <c r="K4472" s="12">
        <v>234440770.03999999</v>
      </c>
      <c r="L4472" s="13">
        <f t="shared" si="69"/>
        <v>392089667.22679996</v>
      </c>
    </row>
    <row r="4473" spans="1:12" s="8" customFormat="1" x14ac:dyDescent="0.25">
      <c r="A4473" s="7" t="s">
        <v>1610</v>
      </c>
      <c r="B4473" s="10" t="s">
        <v>1611</v>
      </c>
      <c r="C4473" s="10" t="s">
        <v>1612</v>
      </c>
      <c r="D4473" s="10" t="s">
        <v>2232</v>
      </c>
      <c r="E4473" s="11" t="s">
        <v>2274</v>
      </c>
      <c r="F4473" s="11">
        <v>0</v>
      </c>
      <c r="G4473" s="11">
        <v>69912945.430000007</v>
      </c>
      <c r="H4473" s="11">
        <v>25742311.285999998</v>
      </c>
      <c r="I4473" s="11">
        <v>0</v>
      </c>
      <c r="J4473" s="11">
        <v>719941529.84000003</v>
      </c>
      <c r="K4473" s="12">
        <v>1212879646.4100001</v>
      </c>
      <c r="L4473" s="13">
        <f t="shared" si="69"/>
        <v>2028476432.9660001</v>
      </c>
    </row>
    <row r="4474" spans="1:12" s="8" customFormat="1" x14ac:dyDescent="0.25">
      <c r="A4474" s="7" t="s">
        <v>1610</v>
      </c>
      <c r="B4474" s="10" t="s">
        <v>1611</v>
      </c>
      <c r="C4474" s="10" t="s">
        <v>1612</v>
      </c>
      <c r="D4474" s="10" t="s">
        <v>37</v>
      </c>
      <c r="E4474" s="11" t="s">
        <v>38</v>
      </c>
      <c r="F4474" s="11">
        <v>0</v>
      </c>
      <c r="G4474" s="11">
        <v>139847508.24000001</v>
      </c>
      <c r="H4474" s="11">
        <v>51492582.204800002</v>
      </c>
      <c r="I4474" s="11">
        <v>0</v>
      </c>
      <c r="J4474" s="11">
        <v>1440105668.6800001</v>
      </c>
      <c r="K4474" s="12">
        <v>2426134320.4000001</v>
      </c>
      <c r="L4474" s="13">
        <f t="shared" si="69"/>
        <v>4057580079.5248003</v>
      </c>
    </row>
    <row r="4475" spans="1:12" s="8" customFormat="1" x14ac:dyDescent="0.25">
      <c r="A4475" s="7" t="s">
        <v>1610</v>
      </c>
      <c r="B4475" s="10" t="s">
        <v>1611</v>
      </c>
      <c r="C4475" s="10" t="s">
        <v>1612</v>
      </c>
      <c r="D4475" s="10" t="s">
        <v>49</v>
      </c>
      <c r="E4475" s="11" t="s">
        <v>50</v>
      </c>
      <c r="F4475" s="11">
        <v>0</v>
      </c>
      <c r="G4475" s="11">
        <v>67771190.780000001</v>
      </c>
      <c r="H4475" s="11">
        <v>24953706.049899999</v>
      </c>
      <c r="I4475" s="11">
        <v>0</v>
      </c>
      <c r="J4475" s="11">
        <v>697886413.88999999</v>
      </c>
      <c r="K4475" s="12">
        <v>1175723571.76</v>
      </c>
      <c r="L4475" s="13">
        <f t="shared" si="69"/>
        <v>1966334882.4798999</v>
      </c>
    </row>
    <row r="4476" spans="1:12" s="8" customFormat="1" x14ac:dyDescent="0.25">
      <c r="A4476" s="7" t="s">
        <v>1610</v>
      </c>
      <c r="B4476" s="10" t="s">
        <v>1611</v>
      </c>
      <c r="C4476" s="10" t="s">
        <v>1612</v>
      </c>
      <c r="D4476" s="10" t="s">
        <v>298</v>
      </c>
      <c r="E4476" s="11" t="s">
        <v>299</v>
      </c>
      <c r="F4476" s="11">
        <v>0</v>
      </c>
      <c r="G4476" s="11">
        <v>52775100.450000003</v>
      </c>
      <c r="H4476" s="11">
        <v>19432067.348099999</v>
      </c>
      <c r="I4476" s="11">
        <v>0</v>
      </c>
      <c r="J4476" s="11">
        <v>543461390.83000004</v>
      </c>
      <c r="K4476" s="12">
        <v>915564989.97000003</v>
      </c>
      <c r="L4476" s="13">
        <f t="shared" si="69"/>
        <v>1531233548.5981002</v>
      </c>
    </row>
    <row r="4477" spans="1:12" s="8" customFormat="1" x14ac:dyDescent="0.25">
      <c r="A4477" s="7" t="s">
        <v>1613</v>
      </c>
      <c r="B4477" s="10" t="s">
        <v>1611</v>
      </c>
      <c r="C4477" s="10" t="s">
        <v>1614</v>
      </c>
      <c r="D4477" s="10" t="s">
        <v>14</v>
      </c>
      <c r="E4477" s="11" t="s">
        <v>15</v>
      </c>
      <c r="F4477" s="11">
        <v>0</v>
      </c>
      <c r="G4477" s="11">
        <v>80050.509999999995</v>
      </c>
      <c r="H4477" s="11">
        <v>10974.707399999999</v>
      </c>
      <c r="I4477" s="11">
        <v>0</v>
      </c>
      <c r="J4477" s="11">
        <v>745596.45</v>
      </c>
      <c r="K4477" s="12">
        <v>829734.73</v>
      </c>
      <c r="L4477" s="13">
        <f t="shared" si="69"/>
        <v>1666356.3973999999</v>
      </c>
    </row>
    <row r="4478" spans="1:12" s="8" customFormat="1" x14ac:dyDescent="0.25">
      <c r="A4478" s="7" t="s">
        <v>1613</v>
      </c>
      <c r="B4478" s="10" t="s">
        <v>1611</v>
      </c>
      <c r="C4478" s="10" t="s">
        <v>1614</v>
      </c>
      <c r="D4478" s="10" t="s">
        <v>292</v>
      </c>
      <c r="E4478" s="11" t="s">
        <v>293</v>
      </c>
      <c r="F4478" s="11">
        <v>0</v>
      </c>
      <c r="G4478" s="11">
        <v>110566.39</v>
      </c>
      <c r="H4478" s="11">
        <v>15158.349899999999</v>
      </c>
      <c r="I4478" s="11">
        <v>0</v>
      </c>
      <c r="J4478" s="11">
        <v>1029823.55</v>
      </c>
      <c r="K4478" s="12">
        <v>1146035.97</v>
      </c>
      <c r="L4478" s="13">
        <f t="shared" si="69"/>
        <v>2301584.2598999999</v>
      </c>
    </row>
    <row r="4479" spans="1:12" s="8" customFormat="1" x14ac:dyDescent="0.25">
      <c r="A4479" s="7" t="s">
        <v>1613</v>
      </c>
      <c r="B4479" s="10" t="s">
        <v>1611</v>
      </c>
      <c r="C4479" s="10" t="s">
        <v>1614</v>
      </c>
      <c r="D4479" s="10" t="s">
        <v>57</v>
      </c>
      <c r="E4479" s="11" t="s">
        <v>58</v>
      </c>
      <c r="F4479" s="11">
        <v>0</v>
      </c>
      <c r="G4479" s="11">
        <v>18612755.77</v>
      </c>
      <c r="H4479" s="11">
        <v>2551758.0562999998</v>
      </c>
      <c r="I4479" s="11">
        <v>0</v>
      </c>
      <c r="J4479" s="11">
        <v>173360592.06</v>
      </c>
      <c r="K4479" s="12">
        <v>192923803.75</v>
      </c>
      <c r="L4479" s="13">
        <f t="shared" si="69"/>
        <v>387448909.63629997</v>
      </c>
    </row>
    <row r="4480" spans="1:12" s="8" customFormat="1" x14ac:dyDescent="0.25">
      <c r="A4480" s="7" t="s">
        <v>1613</v>
      </c>
      <c r="B4480" s="10" t="s">
        <v>1611</v>
      </c>
      <c r="C4480" s="10" t="s">
        <v>1614</v>
      </c>
      <c r="D4480" s="10" t="s">
        <v>31</v>
      </c>
      <c r="E4480" s="11" t="s">
        <v>32</v>
      </c>
      <c r="F4480" s="11">
        <v>0</v>
      </c>
      <c r="G4480" s="11">
        <v>265307.55</v>
      </c>
      <c r="H4480" s="11">
        <v>36372.941400000003</v>
      </c>
      <c r="I4480" s="11">
        <v>0</v>
      </c>
      <c r="J4480" s="11">
        <v>2471094.25</v>
      </c>
      <c r="K4480" s="12">
        <v>2749949.66</v>
      </c>
      <c r="L4480" s="13">
        <f t="shared" si="69"/>
        <v>5522724.4013999999</v>
      </c>
    </row>
    <row r="4481" spans="1:12" s="8" customFormat="1" x14ac:dyDescent="0.25">
      <c r="A4481" s="7" t="s">
        <v>1613</v>
      </c>
      <c r="B4481" s="10" t="s">
        <v>1611</v>
      </c>
      <c r="C4481" s="10" t="s">
        <v>1614</v>
      </c>
      <c r="D4481" s="10" t="s">
        <v>37</v>
      </c>
      <c r="E4481" s="11" t="s">
        <v>38</v>
      </c>
      <c r="F4481" s="11">
        <v>0</v>
      </c>
      <c r="G4481" s="11">
        <v>12044500.359999999</v>
      </c>
      <c r="H4481" s="11">
        <v>1651268.1513</v>
      </c>
      <c r="I4481" s="11">
        <v>0</v>
      </c>
      <c r="J4481" s="11">
        <v>112183372.42</v>
      </c>
      <c r="K4481" s="12">
        <v>124842922.3</v>
      </c>
      <c r="L4481" s="13">
        <f t="shared" si="69"/>
        <v>250722063.2313</v>
      </c>
    </row>
    <row r="4482" spans="1:12" s="8" customFormat="1" x14ac:dyDescent="0.25">
      <c r="A4482" s="7" t="s">
        <v>1613</v>
      </c>
      <c r="B4482" s="10" t="s">
        <v>1611</v>
      </c>
      <c r="C4482" s="10" t="s">
        <v>1614</v>
      </c>
      <c r="D4482" s="10" t="s">
        <v>702</v>
      </c>
      <c r="E4482" s="11" t="s">
        <v>703</v>
      </c>
      <c r="F4482" s="11">
        <v>0</v>
      </c>
      <c r="G4482" s="11">
        <v>18830558.469999999</v>
      </c>
      <c r="H4482" s="11">
        <v>2581618.2116</v>
      </c>
      <c r="I4482" s="11">
        <v>0</v>
      </c>
      <c r="J4482" s="11">
        <v>175389222.55000001</v>
      </c>
      <c r="K4482" s="12">
        <v>195181358.97999999</v>
      </c>
      <c r="L4482" s="13">
        <f t="shared" si="69"/>
        <v>391982758.21160001</v>
      </c>
    </row>
    <row r="4483" spans="1:12" s="8" customFormat="1" x14ac:dyDescent="0.25">
      <c r="A4483" s="7" t="s">
        <v>1613</v>
      </c>
      <c r="B4483" s="10" t="s">
        <v>1611</v>
      </c>
      <c r="C4483" s="10" t="s">
        <v>1614</v>
      </c>
      <c r="D4483" s="10" t="s">
        <v>298</v>
      </c>
      <c r="E4483" s="11" t="s">
        <v>299</v>
      </c>
      <c r="F4483" s="11">
        <v>0</v>
      </c>
      <c r="G4483" s="11">
        <v>22852967.949999999</v>
      </c>
      <c r="H4483" s="11">
        <v>3133079.5821000002</v>
      </c>
      <c r="I4483" s="11">
        <v>0</v>
      </c>
      <c r="J4483" s="11">
        <v>212854243.72</v>
      </c>
      <c r="K4483" s="12">
        <v>236874193.05000001</v>
      </c>
      <c r="L4483" s="13">
        <f t="shared" si="69"/>
        <v>475714484.3021</v>
      </c>
    </row>
    <row r="4484" spans="1:12" s="8" customFormat="1" x14ac:dyDescent="0.25">
      <c r="A4484" s="7" t="s">
        <v>1615</v>
      </c>
      <c r="B4484" s="10" t="s">
        <v>1611</v>
      </c>
      <c r="C4484" s="10" t="s">
        <v>1616</v>
      </c>
      <c r="D4484" s="10" t="s">
        <v>2270</v>
      </c>
      <c r="E4484" s="11" t="s">
        <v>2281</v>
      </c>
      <c r="F4484" s="11">
        <v>0</v>
      </c>
      <c r="G4484" s="11">
        <v>0</v>
      </c>
      <c r="H4484" s="11">
        <v>0</v>
      </c>
      <c r="I4484" s="11">
        <v>0</v>
      </c>
      <c r="J4484" s="11">
        <v>0</v>
      </c>
      <c r="K4484" s="12">
        <v>-194277.62</v>
      </c>
      <c r="L4484" s="13">
        <f t="shared" si="69"/>
        <v>-194277.62</v>
      </c>
    </row>
    <row r="4485" spans="1:12" s="8" customFormat="1" x14ac:dyDescent="0.25">
      <c r="A4485" s="7" t="s">
        <v>1615</v>
      </c>
      <c r="B4485" s="10" t="s">
        <v>1611</v>
      </c>
      <c r="C4485" s="10" t="s">
        <v>1616</v>
      </c>
      <c r="D4485" s="10" t="s">
        <v>2235</v>
      </c>
      <c r="E4485" s="11" t="s">
        <v>2236</v>
      </c>
      <c r="F4485" s="11">
        <v>0</v>
      </c>
      <c r="G4485" s="11">
        <v>17211804.93</v>
      </c>
      <c r="H4485" s="11">
        <v>1276249.2741</v>
      </c>
      <c r="I4485" s="11">
        <v>0</v>
      </c>
      <c r="J4485" s="11">
        <v>86837238.609999999</v>
      </c>
      <c r="K4485" s="12">
        <v>103554596.59999999</v>
      </c>
      <c r="L4485" s="13">
        <f t="shared" si="69"/>
        <v>208879889.41409999</v>
      </c>
    </row>
    <row r="4486" spans="1:12" s="8" customFormat="1" x14ac:dyDescent="0.25">
      <c r="A4486" s="7" t="s">
        <v>1615</v>
      </c>
      <c r="B4486" s="10" t="s">
        <v>1611</v>
      </c>
      <c r="C4486" s="10" t="s">
        <v>1616</v>
      </c>
      <c r="D4486" s="10" t="s">
        <v>14</v>
      </c>
      <c r="E4486" s="11" t="s">
        <v>15</v>
      </c>
      <c r="F4486" s="11">
        <v>0</v>
      </c>
      <c r="G4486" s="11">
        <v>80336.05</v>
      </c>
      <c r="H4486" s="11">
        <v>5956.8899000000001</v>
      </c>
      <c r="I4486" s="11">
        <v>0</v>
      </c>
      <c r="J4486" s="11">
        <v>405312.57</v>
      </c>
      <c r="K4486" s="12">
        <v>483340.79</v>
      </c>
      <c r="L4486" s="13">
        <f t="shared" si="69"/>
        <v>974946.29989999998</v>
      </c>
    </row>
    <row r="4487" spans="1:12" s="8" customFormat="1" x14ac:dyDescent="0.25">
      <c r="A4487" s="7" t="s">
        <v>1615</v>
      </c>
      <c r="B4487" s="10" t="s">
        <v>1611</v>
      </c>
      <c r="C4487" s="10" t="s">
        <v>1616</v>
      </c>
      <c r="D4487" s="10" t="s">
        <v>292</v>
      </c>
      <c r="E4487" s="11" t="s">
        <v>293</v>
      </c>
      <c r="F4487" s="11">
        <v>0</v>
      </c>
      <c r="G4487" s="11">
        <v>17002.61</v>
      </c>
      <c r="H4487" s="11">
        <v>1260.7380000000001</v>
      </c>
      <c r="I4487" s="11">
        <v>0</v>
      </c>
      <c r="J4487" s="11">
        <v>85781.83</v>
      </c>
      <c r="K4487" s="12">
        <v>102296.02</v>
      </c>
      <c r="L4487" s="13">
        <f t="shared" si="69"/>
        <v>206341.198</v>
      </c>
    </row>
    <row r="4488" spans="1:12" s="8" customFormat="1" x14ac:dyDescent="0.25">
      <c r="A4488" s="7" t="s">
        <v>1615</v>
      </c>
      <c r="B4488" s="10" t="s">
        <v>1611</v>
      </c>
      <c r="C4488" s="10" t="s">
        <v>1616</v>
      </c>
      <c r="D4488" s="10" t="s">
        <v>18</v>
      </c>
      <c r="E4488" s="11" t="s">
        <v>19</v>
      </c>
      <c r="F4488" s="11">
        <v>0</v>
      </c>
      <c r="G4488" s="11">
        <v>18294233.969999999</v>
      </c>
      <c r="H4488" s="11">
        <v>1356511.0077</v>
      </c>
      <c r="I4488" s="11">
        <v>0</v>
      </c>
      <c r="J4488" s="11">
        <v>92298324.819999993</v>
      </c>
      <c r="K4488" s="12">
        <v>110067016.72</v>
      </c>
      <c r="L4488" s="13">
        <f t="shared" si="69"/>
        <v>222016086.51769999</v>
      </c>
    </row>
    <row r="4489" spans="1:12" s="8" customFormat="1" x14ac:dyDescent="0.25">
      <c r="A4489" s="7" t="s">
        <v>1615</v>
      </c>
      <c r="B4489" s="10" t="s">
        <v>1611</v>
      </c>
      <c r="C4489" s="10" t="s">
        <v>1616</v>
      </c>
      <c r="D4489" s="10" t="s">
        <v>31</v>
      </c>
      <c r="E4489" s="11" t="s">
        <v>32</v>
      </c>
      <c r="F4489" s="11">
        <v>0</v>
      </c>
      <c r="G4489" s="11">
        <v>102090.11</v>
      </c>
      <c r="H4489" s="11">
        <v>7569.9457000000002</v>
      </c>
      <c r="I4489" s="11">
        <v>0</v>
      </c>
      <c r="J4489" s="11">
        <v>515066.45</v>
      </c>
      <c r="K4489" s="12">
        <v>614223.79</v>
      </c>
      <c r="L4489" s="13">
        <f t="shared" ref="L4489:L4552" si="70">SUM(F4489:K4489)</f>
        <v>1238950.2957000001</v>
      </c>
    </row>
    <row r="4490" spans="1:12" s="8" customFormat="1" x14ac:dyDescent="0.25">
      <c r="A4490" s="7" t="s">
        <v>1615</v>
      </c>
      <c r="B4490" s="10" t="s">
        <v>1611</v>
      </c>
      <c r="C4490" s="10" t="s">
        <v>1616</v>
      </c>
      <c r="D4490" s="10" t="s">
        <v>2232</v>
      </c>
      <c r="E4490" s="11" t="s">
        <v>2274</v>
      </c>
      <c r="F4490" s="11">
        <v>0</v>
      </c>
      <c r="G4490" s="11">
        <v>87851.33</v>
      </c>
      <c r="H4490" s="11">
        <v>6514.1445999999996</v>
      </c>
      <c r="I4490" s="11">
        <v>0</v>
      </c>
      <c r="J4490" s="11">
        <v>443228.72</v>
      </c>
      <c r="K4490" s="12">
        <v>528556.31000000006</v>
      </c>
      <c r="L4490" s="13">
        <f t="shared" si="70"/>
        <v>1066150.5046000001</v>
      </c>
    </row>
    <row r="4491" spans="1:12" s="8" customFormat="1" x14ac:dyDescent="0.25">
      <c r="A4491" s="7" t="s">
        <v>1617</v>
      </c>
      <c r="B4491" s="10" t="s">
        <v>1611</v>
      </c>
      <c r="C4491" s="10" t="s">
        <v>1618</v>
      </c>
      <c r="D4491" s="10" t="s">
        <v>31</v>
      </c>
      <c r="E4491" s="11" t="s">
        <v>32</v>
      </c>
      <c r="F4491" s="11">
        <v>0</v>
      </c>
      <c r="G4491" s="11">
        <v>187676.96</v>
      </c>
      <c r="H4491" s="11">
        <v>49748.570399999997</v>
      </c>
      <c r="I4491" s="11">
        <v>0</v>
      </c>
      <c r="J4491" s="11">
        <v>1363433.19</v>
      </c>
      <c r="K4491" s="12">
        <v>1846573.12</v>
      </c>
      <c r="L4491" s="13">
        <f t="shared" si="70"/>
        <v>3447431.8404000001</v>
      </c>
    </row>
    <row r="4492" spans="1:12" s="8" customFormat="1" x14ac:dyDescent="0.25">
      <c r="A4492" s="7" t="s">
        <v>1617</v>
      </c>
      <c r="B4492" s="10" t="s">
        <v>1611</v>
      </c>
      <c r="C4492" s="10" t="s">
        <v>1618</v>
      </c>
      <c r="D4492" s="10" t="s">
        <v>2232</v>
      </c>
      <c r="E4492" s="11" t="s">
        <v>2274</v>
      </c>
      <c r="F4492" s="11">
        <v>0</v>
      </c>
      <c r="G4492" s="11">
        <v>1936531.35</v>
      </c>
      <c r="H4492" s="11">
        <v>513327.0796</v>
      </c>
      <c r="I4492" s="11">
        <v>0</v>
      </c>
      <c r="J4492" s="11">
        <v>14068488.210000001</v>
      </c>
      <c r="K4492" s="12">
        <v>19053733.190000001</v>
      </c>
      <c r="L4492" s="13">
        <f t="shared" si="70"/>
        <v>35572079.829600006</v>
      </c>
    </row>
    <row r="4493" spans="1:12" s="8" customFormat="1" x14ac:dyDescent="0.25">
      <c r="A4493" s="7" t="s">
        <v>1617</v>
      </c>
      <c r="B4493" s="10" t="s">
        <v>1611</v>
      </c>
      <c r="C4493" s="10" t="s">
        <v>1618</v>
      </c>
      <c r="D4493" s="10" t="s">
        <v>298</v>
      </c>
      <c r="E4493" s="11" t="s">
        <v>299</v>
      </c>
      <c r="F4493" s="11">
        <v>0</v>
      </c>
      <c r="G4493" s="11">
        <v>12633777.689999999</v>
      </c>
      <c r="H4493" s="11">
        <v>3348905.35</v>
      </c>
      <c r="I4493" s="11">
        <v>0</v>
      </c>
      <c r="J4493" s="11">
        <v>91781706.599999994</v>
      </c>
      <c r="K4493" s="12">
        <v>124305051.39</v>
      </c>
      <c r="L4493" s="13">
        <f t="shared" si="70"/>
        <v>232069441.02999997</v>
      </c>
    </row>
    <row r="4494" spans="1:12" s="8" customFormat="1" x14ac:dyDescent="0.25">
      <c r="A4494" s="7" t="s">
        <v>1619</v>
      </c>
      <c r="B4494" s="10" t="s">
        <v>1611</v>
      </c>
      <c r="C4494" s="10" t="s">
        <v>1620</v>
      </c>
      <c r="D4494" s="10" t="s">
        <v>14</v>
      </c>
      <c r="E4494" s="11" t="s">
        <v>15</v>
      </c>
      <c r="F4494" s="11">
        <v>0</v>
      </c>
      <c r="G4494" s="11">
        <v>86695.51</v>
      </c>
      <c r="H4494" s="11">
        <v>4399.2547000000004</v>
      </c>
      <c r="I4494" s="11">
        <v>0</v>
      </c>
      <c r="J4494" s="11">
        <v>297066.87</v>
      </c>
      <c r="K4494" s="12">
        <v>247130.37</v>
      </c>
      <c r="L4494" s="13">
        <f t="shared" si="70"/>
        <v>635292.00469999993</v>
      </c>
    </row>
    <row r="4495" spans="1:12" s="8" customFormat="1" x14ac:dyDescent="0.25">
      <c r="A4495" s="7" t="s">
        <v>1619</v>
      </c>
      <c r="B4495" s="10" t="s">
        <v>1611</v>
      </c>
      <c r="C4495" s="10" t="s">
        <v>1620</v>
      </c>
      <c r="D4495" s="10" t="s">
        <v>18</v>
      </c>
      <c r="E4495" s="11" t="s">
        <v>19</v>
      </c>
      <c r="F4495" s="11">
        <v>0</v>
      </c>
      <c r="G4495" s="11">
        <v>20523567.32</v>
      </c>
      <c r="H4495" s="11">
        <v>1041442.6917</v>
      </c>
      <c r="I4495" s="11">
        <v>0</v>
      </c>
      <c r="J4495" s="11">
        <v>70325121.400000006</v>
      </c>
      <c r="K4495" s="12">
        <v>58503573.219999999</v>
      </c>
      <c r="L4495" s="13">
        <f t="shared" si="70"/>
        <v>150393704.63170001</v>
      </c>
    </row>
    <row r="4496" spans="1:12" s="8" customFormat="1" x14ac:dyDescent="0.25">
      <c r="A4496" s="7" t="s">
        <v>1619</v>
      </c>
      <c r="B4496" s="10" t="s">
        <v>1611</v>
      </c>
      <c r="C4496" s="10" t="s">
        <v>1620</v>
      </c>
      <c r="D4496" s="10" t="s">
        <v>31</v>
      </c>
      <c r="E4496" s="11" t="s">
        <v>32</v>
      </c>
      <c r="F4496" s="11">
        <v>0</v>
      </c>
      <c r="G4496" s="11">
        <v>35227.120000000003</v>
      </c>
      <c r="H4496" s="11">
        <v>1787.5561</v>
      </c>
      <c r="I4496" s="11">
        <v>0</v>
      </c>
      <c r="J4496" s="11">
        <v>120707.65</v>
      </c>
      <c r="K4496" s="12">
        <v>100416.87</v>
      </c>
      <c r="L4496" s="13">
        <f t="shared" si="70"/>
        <v>258139.1961</v>
      </c>
    </row>
    <row r="4497" spans="1:12" s="8" customFormat="1" x14ac:dyDescent="0.25">
      <c r="A4497" s="7" t="s">
        <v>1619</v>
      </c>
      <c r="B4497" s="10" t="s">
        <v>1611</v>
      </c>
      <c r="C4497" s="10" t="s">
        <v>1620</v>
      </c>
      <c r="D4497" s="10" t="s">
        <v>298</v>
      </c>
      <c r="E4497" s="11" t="s">
        <v>299</v>
      </c>
      <c r="F4497" s="11">
        <v>0</v>
      </c>
      <c r="G4497" s="11">
        <v>11093495.050000001</v>
      </c>
      <c r="H4497" s="11">
        <v>562925.49750000006</v>
      </c>
      <c r="I4497" s="11">
        <v>0</v>
      </c>
      <c r="J4497" s="11">
        <v>38012465.079999998</v>
      </c>
      <c r="K4497" s="12">
        <v>31622626.300000001</v>
      </c>
      <c r="L4497" s="13">
        <f t="shared" si="70"/>
        <v>81291511.927499995</v>
      </c>
    </row>
    <row r="4498" spans="1:12" s="8" customFormat="1" x14ac:dyDescent="0.25">
      <c r="A4498" s="7" t="s">
        <v>1621</v>
      </c>
      <c r="B4498" s="10" t="s">
        <v>1611</v>
      </c>
      <c r="C4498" s="10" t="s">
        <v>1622</v>
      </c>
      <c r="D4498" s="10" t="s">
        <v>2235</v>
      </c>
      <c r="E4498" s="11" t="s">
        <v>2236</v>
      </c>
      <c r="F4498" s="11">
        <v>0</v>
      </c>
      <c r="G4498" s="11">
        <v>645997.28</v>
      </c>
      <c r="H4498" s="11">
        <v>237470.35519999999</v>
      </c>
      <c r="I4498" s="11">
        <v>0</v>
      </c>
      <c r="J4498" s="11">
        <v>16399793.140000001</v>
      </c>
      <c r="K4498" s="12">
        <v>23374676.649999999</v>
      </c>
      <c r="L4498" s="13">
        <f t="shared" si="70"/>
        <v>40657937.4252</v>
      </c>
    </row>
    <row r="4499" spans="1:12" s="8" customFormat="1" x14ac:dyDescent="0.25">
      <c r="A4499" s="7" t="s">
        <v>1621</v>
      </c>
      <c r="B4499" s="10" t="s">
        <v>1611</v>
      </c>
      <c r="C4499" s="10" t="s">
        <v>1622</v>
      </c>
      <c r="D4499" s="10" t="s">
        <v>31</v>
      </c>
      <c r="E4499" s="11" t="s">
        <v>32</v>
      </c>
      <c r="F4499" s="11">
        <v>0</v>
      </c>
      <c r="G4499" s="11">
        <v>29410.3</v>
      </c>
      <c r="H4499" s="11">
        <v>10811.3045</v>
      </c>
      <c r="I4499" s="11">
        <v>0</v>
      </c>
      <c r="J4499" s="11">
        <v>746632.8</v>
      </c>
      <c r="K4499" s="12">
        <v>1064178.08</v>
      </c>
      <c r="L4499" s="13">
        <f t="shared" si="70"/>
        <v>1851032.4845000003</v>
      </c>
    </row>
    <row r="4500" spans="1:12" s="8" customFormat="1" x14ac:dyDescent="0.25">
      <c r="A4500" s="7" t="s">
        <v>1621</v>
      </c>
      <c r="B4500" s="10" t="s">
        <v>1611</v>
      </c>
      <c r="C4500" s="10" t="s">
        <v>1622</v>
      </c>
      <c r="D4500" s="10" t="s">
        <v>298</v>
      </c>
      <c r="E4500" s="11" t="s">
        <v>299</v>
      </c>
      <c r="F4500" s="11">
        <v>0</v>
      </c>
      <c r="G4500" s="11">
        <v>1554668.42</v>
      </c>
      <c r="H4500" s="11">
        <v>571500.34030000004</v>
      </c>
      <c r="I4500" s="11">
        <v>0</v>
      </c>
      <c r="J4500" s="11">
        <v>39468031.060000002</v>
      </c>
      <c r="K4500" s="12">
        <v>56253908.590000004</v>
      </c>
      <c r="L4500" s="13">
        <f t="shared" si="70"/>
        <v>97848108.410300016</v>
      </c>
    </row>
    <row r="4501" spans="1:12" s="8" customFormat="1" x14ac:dyDescent="0.25">
      <c r="A4501" s="7" t="s">
        <v>1623</v>
      </c>
      <c r="B4501" s="10" t="s">
        <v>1611</v>
      </c>
      <c r="C4501" s="10" t="s">
        <v>1624</v>
      </c>
      <c r="D4501" s="10" t="s">
        <v>31</v>
      </c>
      <c r="E4501" s="11" t="s">
        <v>32</v>
      </c>
      <c r="F4501" s="11">
        <v>0</v>
      </c>
      <c r="G4501" s="11">
        <v>548106.89</v>
      </c>
      <c r="H4501" s="11">
        <v>34868.618000000002</v>
      </c>
      <c r="I4501" s="11">
        <v>0</v>
      </c>
      <c r="J4501" s="11">
        <v>2297286.89</v>
      </c>
      <c r="K4501" s="12">
        <v>2975159.37</v>
      </c>
      <c r="L4501" s="13">
        <f t="shared" si="70"/>
        <v>5855421.7680000002</v>
      </c>
    </row>
    <row r="4502" spans="1:12" s="8" customFormat="1" x14ac:dyDescent="0.25">
      <c r="A4502" s="7" t="s">
        <v>1623</v>
      </c>
      <c r="B4502" s="10" t="s">
        <v>1611</v>
      </c>
      <c r="C4502" s="10" t="s">
        <v>1624</v>
      </c>
      <c r="D4502" s="10" t="s">
        <v>702</v>
      </c>
      <c r="E4502" s="11" t="s">
        <v>703</v>
      </c>
      <c r="F4502" s="11">
        <v>0</v>
      </c>
      <c r="G4502" s="11">
        <v>39612807.109999999</v>
      </c>
      <c r="H4502" s="11">
        <v>2520026.3820000002</v>
      </c>
      <c r="I4502" s="11">
        <v>0</v>
      </c>
      <c r="J4502" s="11">
        <v>166029625.11000001</v>
      </c>
      <c r="K4502" s="12">
        <v>215020856.25999999</v>
      </c>
      <c r="L4502" s="13">
        <f t="shared" si="70"/>
        <v>423183314.86199999</v>
      </c>
    </row>
    <row r="4503" spans="1:12" s="8" customFormat="1" x14ac:dyDescent="0.25">
      <c r="A4503" s="7" t="s">
        <v>1625</v>
      </c>
      <c r="B4503" s="10" t="s">
        <v>1611</v>
      </c>
      <c r="C4503" s="10" t="s">
        <v>1626</v>
      </c>
      <c r="D4503" s="10" t="s">
        <v>9</v>
      </c>
      <c r="E4503" s="11" t="s">
        <v>10</v>
      </c>
      <c r="F4503" s="11">
        <v>0</v>
      </c>
      <c r="G4503" s="11">
        <v>0</v>
      </c>
      <c r="H4503" s="11">
        <v>0</v>
      </c>
      <c r="I4503" s="11">
        <v>0</v>
      </c>
      <c r="J4503" s="11">
        <v>0</v>
      </c>
      <c r="K4503" s="12">
        <v>-28629.65</v>
      </c>
      <c r="L4503" s="13">
        <f t="shared" si="70"/>
        <v>-28629.65</v>
      </c>
    </row>
    <row r="4504" spans="1:12" s="8" customFormat="1" x14ac:dyDescent="0.25">
      <c r="A4504" s="7" t="s">
        <v>1625</v>
      </c>
      <c r="B4504" s="10" t="s">
        <v>1611</v>
      </c>
      <c r="C4504" s="10" t="s">
        <v>1626</v>
      </c>
      <c r="D4504" s="10" t="s">
        <v>14</v>
      </c>
      <c r="E4504" s="11" t="s">
        <v>15</v>
      </c>
      <c r="F4504" s="11">
        <v>0</v>
      </c>
      <c r="G4504" s="11">
        <v>568930.9</v>
      </c>
      <c r="H4504" s="11">
        <v>51449.877099999998</v>
      </c>
      <c r="I4504" s="11">
        <v>0</v>
      </c>
      <c r="J4504" s="11">
        <v>3478501.45</v>
      </c>
      <c r="K4504" s="12">
        <v>4762342.97</v>
      </c>
      <c r="L4504" s="13">
        <f t="shared" si="70"/>
        <v>8861225.1971000005</v>
      </c>
    </row>
    <row r="4505" spans="1:12" s="8" customFormat="1" x14ac:dyDescent="0.25">
      <c r="A4505" s="7" t="s">
        <v>1625</v>
      </c>
      <c r="B4505" s="10" t="s">
        <v>1611</v>
      </c>
      <c r="C4505" s="10" t="s">
        <v>1626</v>
      </c>
      <c r="D4505" s="10" t="s">
        <v>31</v>
      </c>
      <c r="E4505" s="11" t="s">
        <v>32</v>
      </c>
      <c r="F4505" s="11">
        <v>0</v>
      </c>
      <c r="G4505" s="11">
        <v>236633.97</v>
      </c>
      <c r="H4505" s="11">
        <v>21399.4156</v>
      </c>
      <c r="I4505" s="11">
        <v>0</v>
      </c>
      <c r="J4505" s="11">
        <v>1446804.2</v>
      </c>
      <c r="K4505" s="12">
        <v>1980789.11</v>
      </c>
      <c r="L4505" s="13">
        <f t="shared" si="70"/>
        <v>3685626.6956000002</v>
      </c>
    </row>
    <row r="4506" spans="1:12" s="8" customFormat="1" x14ac:dyDescent="0.25">
      <c r="A4506" s="7" t="s">
        <v>1625</v>
      </c>
      <c r="B4506" s="10" t="s">
        <v>1611</v>
      </c>
      <c r="C4506" s="10" t="s">
        <v>1626</v>
      </c>
      <c r="D4506" s="10" t="s">
        <v>2232</v>
      </c>
      <c r="E4506" s="11" t="s">
        <v>2274</v>
      </c>
      <c r="F4506" s="11">
        <v>0</v>
      </c>
      <c r="G4506" s="11">
        <v>3063085.03</v>
      </c>
      <c r="H4506" s="11">
        <v>277002.61670000001</v>
      </c>
      <c r="I4506" s="11">
        <v>0</v>
      </c>
      <c r="J4506" s="11">
        <v>18728013.68</v>
      </c>
      <c r="K4506" s="12">
        <v>25640128.57</v>
      </c>
      <c r="L4506" s="13">
        <f t="shared" si="70"/>
        <v>47708229.896699995</v>
      </c>
    </row>
    <row r="4507" spans="1:12" s="8" customFormat="1" x14ac:dyDescent="0.25">
      <c r="A4507" s="7" t="s">
        <v>1625</v>
      </c>
      <c r="B4507" s="10" t="s">
        <v>1611</v>
      </c>
      <c r="C4507" s="10" t="s">
        <v>1626</v>
      </c>
      <c r="D4507" s="10" t="s">
        <v>298</v>
      </c>
      <c r="E4507" s="11" t="s">
        <v>299</v>
      </c>
      <c r="F4507" s="11">
        <v>0</v>
      </c>
      <c r="G4507" s="11">
        <v>32959137.100000001</v>
      </c>
      <c r="H4507" s="11">
        <v>2980579.0906000002</v>
      </c>
      <c r="I4507" s="11">
        <v>0</v>
      </c>
      <c r="J4507" s="11">
        <v>201515518.66999999</v>
      </c>
      <c r="K4507" s="12">
        <v>275890646.81</v>
      </c>
      <c r="L4507" s="13">
        <f t="shared" si="70"/>
        <v>513345881.6706</v>
      </c>
    </row>
    <row r="4508" spans="1:12" s="8" customFormat="1" x14ac:dyDescent="0.25">
      <c r="A4508" s="7" t="s">
        <v>1627</v>
      </c>
      <c r="B4508" s="10" t="s">
        <v>1611</v>
      </c>
      <c r="C4508" s="10" t="s">
        <v>1628</v>
      </c>
      <c r="D4508" s="10" t="s">
        <v>31</v>
      </c>
      <c r="E4508" s="11" t="s">
        <v>32</v>
      </c>
      <c r="F4508" s="11">
        <v>0</v>
      </c>
      <c r="G4508" s="11">
        <v>250977.83</v>
      </c>
      <c r="H4508" s="11">
        <v>66139.225200000001</v>
      </c>
      <c r="I4508" s="11">
        <v>0</v>
      </c>
      <c r="J4508" s="11">
        <v>2822693.57</v>
      </c>
      <c r="K4508" s="12">
        <v>4846345.0599999996</v>
      </c>
      <c r="L4508" s="13">
        <f t="shared" si="70"/>
        <v>7986155.6851999993</v>
      </c>
    </row>
    <row r="4509" spans="1:12" s="8" customFormat="1" x14ac:dyDescent="0.25">
      <c r="A4509" s="7" t="s">
        <v>1627</v>
      </c>
      <c r="B4509" s="10" t="s">
        <v>1611</v>
      </c>
      <c r="C4509" s="10" t="s">
        <v>1628</v>
      </c>
      <c r="D4509" s="10" t="s">
        <v>298</v>
      </c>
      <c r="E4509" s="11" t="s">
        <v>299</v>
      </c>
      <c r="F4509" s="11">
        <v>0</v>
      </c>
      <c r="G4509" s="11">
        <v>19174232.170000002</v>
      </c>
      <c r="H4509" s="11">
        <v>5052911.7747999998</v>
      </c>
      <c r="I4509" s="11">
        <v>0</v>
      </c>
      <c r="J4509" s="11">
        <v>215648452.43000001</v>
      </c>
      <c r="K4509" s="12">
        <v>370251601.19</v>
      </c>
      <c r="L4509" s="13">
        <f t="shared" si="70"/>
        <v>610127197.56480002</v>
      </c>
    </row>
    <row r="4510" spans="1:12" s="8" customFormat="1" x14ac:dyDescent="0.25">
      <c r="A4510" s="7" t="s">
        <v>1629</v>
      </c>
      <c r="B4510" s="10" t="s">
        <v>1611</v>
      </c>
      <c r="C4510" s="10" t="s">
        <v>1630</v>
      </c>
      <c r="D4510" s="10" t="s">
        <v>2235</v>
      </c>
      <c r="E4510" s="11" t="s">
        <v>2236</v>
      </c>
      <c r="F4510" s="11">
        <v>0</v>
      </c>
      <c r="G4510" s="11">
        <v>6194994.2599999998</v>
      </c>
      <c r="H4510" s="11">
        <v>1492248.1181999999</v>
      </c>
      <c r="I4510" s="11">
        <v>0</v>
      </c>
      <c r="J4510" s="11">
        <v>101773082.48</v>
      </c>
      <c r="K4510" s="12">
        <v>134006475.69</v>
      </c>
      <c r="L4510" s="13">
        <f t="shared" si="70"/>
        <v>243466800.54820001</v>
      </c>
    </row>
    <row r="4511" spans="1:12" s="8" customFormat="1" x14ac:dyDescent="0.25">
      <c r="A4511" s="7" t="s">
        <v>1629</v>
      </c>
      <c r="B4511" s="10" t="s">
        <v>1611</v>
      </c>
      <c r="C4511" s="10" t="s">
        <v>1630</v>
      </c>
      <c r="D4511" s="10" t="s">
        <v>14</v>
      </c>
      <c r="E4511" s="11" t="s">
        <v>15</v>
      </c>
      <c r="F4511" s="11">
        <v>0</v>
      </c>
      <c r="G4511" s="11">
        <v>55111.08</v>
      </c>
      <c r="H4511" s="11">
        <v>13275.138300000001</v>
      </c>
      <c r="I4511" s="11">
        <v>0</v>
      </c>
      <c r="J4511" s="11">
        <v>905380.1</v>
      </c>
      <c r="K4511" s="12">
        <v>1192130.5</v>
      </c>
      <c r="L4511" s="13">
        <f t="shared" si="70"/>
        <v>2165896.8182999999</v>
      </c>
    </row>
    <row r="4512" spans="1:12" s="8" customFormat="1" x14ac:dyDescent="0.25">
      <c r="A4512" s="7" t="s">
        <v>1629</v>
      </c>
      <c r="B4512" s="10" t="s">
        <v>1611</v>
      </c>
      <c r="C4512" s="10" t="s">
        <v>1630</v>
      </c>
      <c r="D4512" s="10" t="s">
        <v>292</v>
      </c>
      <c r="E4512" s="11" t="s">
        <v>293</v>
      </c>
      <c r="F4512" s="11">
        <v>0</v>
      </c>
      <c r="G4512" s="11">
        <v>39235.32</v>
      </c>
      <c r="H4512" s="11">
        <v>9450.9907000000003</v>
      </c>
      <c r="I4512" s="11">
        <v>0</v>
      </c>
      <c r="J4512" s="11">
        <v>644568.71</v>
      </c>
      <c r="K4512" s="12">
        <v>848715.4</v>
      </c>
      <c r="L4512" s="13">
        <f t="shared" si="70"/>
        <v>1541970.4207000001</v>
      </c>
    </row>
    <row r="4513" spans="1:12" s="8" customFormat="1" x14ac:dyDescent="0.25">
      <c r="A4513" s="7" t="s">
        <v>1629</v>
      </c>
      <c r="B4513" s="10" t="s">
        <v>1611</v>
      </c>
      <c r="C4513" s="10" t="s">
        <v>1630</v>
      </c>
      <c r="D4513" s="10" t="s">
        <v>18</v>
      </c>
      <c r="E4513" s="11" t="s">
        <v>19</v>
      </c>
      <c r="F4513" s="11">
        <v>0</v>
      </c>
      <c r="G4513" s="11">
        <v>8966546.8900000006</v>
      </c>
      <c r="H4513" s="11">
        <v>2159858.7776000001</v>
      </c>
      <c r="I4513" s="11">
        <v>0</v>
      </c>
      <c r="J4513" s="11">
        <v>147304917.22</v>
      </c>
      <c r="K4513" s="12">
        <v>193959073.74000001</v>
      </c>
      <c r="L4513" s="13">
        <f t="shared" si="70"/>
        <v>352390396.62760001</v>
      </c>
    </row>
    <row r="4514" spans="1:12" s="8" customFormat="1" x14ac:dyDescent="0.25">
      <c r="A4514" s="7" t="s">
        <v>1629</v>
      </c>
      <c r="B4514" s="10" t="s">
        <v>1611</v>
      </c>
      <c r="C4514" s="10" t="s">
        <v>1630</v>
      </c>
      <c r="D4514" s="10" t="s">
        <v>24</v>
      </c>
      <c r="E4514" s="11" t="s">
        <v>25</v>
      </c>
      <c r="F4514" s="11">
        <v>0</v>
      </c>
      <c r="G4514" s="11">
        <v>800.92</v>
      </c>
      <c r="H4514" s="11">
        <v>192.92619999999999</v>
      </c>
      <c r="I4514" s="11">
        <v>0</v>
      </c>
      <c r="J4514" s="11">
        <v>13157.79</v>
      </c>
      <c r="K4514" s="12">
        <v>17325.11</v>
      </c>
      <c r="L4514" s="13">
        <f t="shared" si="70"/>
        <v>31476.746200000001</v>
      </c>
    </row>
    <row r="4515" spans="1:12" s="8" customFormat="1" x14ac:dyDescent="0.25">
      <c r="A4515" s="7" t="s">
        <v>1629</v>
      </c>
      <c r="B4515" s="10" t="s">
        <v>1611</v>
      </c>
      <c r="C4515" s="10" t="s">
        <v>1630</v>
      </c>
      <c r="D4515" s="10" t="s">
        <v>57</v>
      </c>
      <c r="E4515" s="11" t="s">
        <v>58</v>
      </c>
      <c r="F4515" s="11">
        <v>0</v>
      </c>
      <c r="G4515" s="11">
        <v>4331990.47</v>
      </c>
      <c r="H4515" s="11">
        <v>1043488.3966</v>
      </c>
      <c r="I4515" s="11">
        <v>0</v>
      </c>
      <c r="J4515" s="11">
        <v>71167139.930000007</v>
      </c>
      <c r="K4515" s="12">
        <v>93707072.400000006</v>
      </c>
      <c r="L4515" s="13">
        <f t="shared" si="70"/>
        <v>170249691.19660002</v>
      </c>
    </row>
    <row r="4516" spans="1:12" s="8" customFormat="1" x14ac:dyDescent="0.25">
      <c r="A4516" s="7" t="s">
        <v>1629</v>
      </c>
      <c r="B4516" s="10" t="s">
        <v>1611</v>
      </c>
      <c r="C4516" s="10" t="s">
        <v>1630</v>
      </c>
      <c r="D4516" s="10" t="s">
        <v>31</v>
      </c>
      <c r="E4516" s="11" t="s">
        <v>32</v>
      </c>
      <c r="F4516" s="11">
        <v>0</v>
      </c>
      <c r="G4516" s="11">
        <v>86569.58</v>
      </c>
      <c r="H4516" s="11">
        <v>20852.850699999999</v>
      </c>
      <c r="I4516" s="11">
        <v>0</v>
      </c>
      <c r="J4516" s="11">
        <v>1422189.03</v>
      </c>
      <c r="K4516" s="12">
        <v>1872622.25</v>
      </c>
      <c r="L4516" s="13">
        <f t="shared" si="70"/>
        <v>3402233.7106999997</v>
      </c>
    </row>
    <row r="4517" spans="1:12" s="8" customFormat="1" x14ac:dyDescent="0.25">
      <c r="A4517" s="7" t="s">
        <v>1629</v>
      </c>
      <c r="B4517" s="10" t="s">
        <v>1611</v>
      </c>
      <c r="C4517" s="10" t="s">
        <v>1630</v>
      </c>
      <c r="D4517" s="10" t="s">
        <v>2232</v>
      </c>
      <c r="E4517" s="11" t="s">
        <v>2274</v>
      </c>
      <c r="F4517" s="11">
        <v>0</v>
      </c>
      <c r="G4517" s="11">
        <v>4375557.4800000004</v>
      </c>
      <c r="H4517" s="11">
        <v>1053982.8017</v>
      </c>
      <c r="I4517" s="11">
        <v>0</v>
      </c>
      <c r="J4517" s="11">
        <v>71882870.739999995</v>
      </c>
      <c r="K4517" s="12">
        <v>94649488.219999999</v>
      </c>
      <c r="L4517" s="13">
        <f t="shared" si="70"/>
        <v>171961899.24169999</v>
      </c>
    </row>
    <row r="4518" spans="1:12" s="8" customFormat="1" x14ac:dyDescent="0.25">
      <c r="A4518" s="7" t="s">
        <v>1631</v>
      </c>
      <c r="B4518" s="10" t="s">
        <v>1611</v>
      </c>
      <c r="C4518" s="10" t="s">
        <v>1632</v>
      </c>
      <c r="D4518" s="10" t="s">
        <v>2270</v>
      </c>
      <c r="E4518" s="11" t="s">
        <v>2281</v>
      </c>
      <c r="F4518" s="11">
        <v>0</v>
      </c>
      <c r="G4518" s="11">
        <v>0</v>
      </c>
      <c r="H4518" s="11">
        <v>0</v>
      </c>
      <c r="I4518" s="11">
        <v>0</v>
      </c>
      <c r="J4518" s="11">
        <v>0</v>
      </c>
      <c r="K4518" s="12">
        <v>-61595.75</v>
      </c>
      <c r="L4518" s="13">
        <f t="shared" si="70"/>
        <v>-61595.75</v>
      </c>
    </row>
    <row r="4519" spans="1:12" s="8" customFormat="1" x14ac:dyDescent="0.25">
      <c r="A4519" s="7" t="s">
        <v>1631</v>
      </c>
      <c r="B4519" s="10" t="s">
        <v>1611</v>
      </c>
      <c r="C4519" s="10" t="s">
        <v>1632</v>
      </c>
      <c r="D4519" s="10" t="s">
        <v>2235</v>
      </c>
      <c r="E4519" s="11" t="s">
        <v>2236</v>
      </c>
      <c r="F4519" s="11">
        <v>0</v>
      </c>
      <c r="G4519" s="11">
        <v>13997353.74</v>
      </c>
      <c r="H4519" s="11">
        <v>1531488.6521999999</v>
      </c>
      <c r="I4519" s="11">
        <v>0</v>
      </c>
      <c r="J4519" s="11">
        <v>104382444.81</v>
      </c>
      <c r="K4519" s="12">
        <v>138151521.16</v>
      </c>
      <c r="L4519" s="13">
        <f t="shared" si="70"/>
        <v>258062808.36219999</v>
      </c>
    </row>
    <row r="4520" spans="1:12" s="8" customFormat="1" x14ac:dyDescent="0.25">
      <c r="A4520" s="7" t="s">
        <v>1631</v>
      </c>
      <c r="B4520" s="10" t="s">
        <v>1611</v>
      </c>
      <c r="C4520" s="10" t="s">
        <v>1632</v>
      </c>
      <c r="D4520" s="10" t="s">
        <v>292</v>
      </c>
      <c r="E4520" s="11" t="s">
        <v>293</v>
      </c>
      <c r="F4520" s="11">
        <v>0</v>
      </c>
      <c r="G4520" s="11">
        <v>15525.28</v>
      </c>
      <c r="H4520" s="11">
        <v>1698.6627000000001</v>
      </c>
      <c r="I4520" s="11">
        <v>0</v>
      </c>
      <c r="J4520" s="11">
        <v>115776.61</v>
      </c>
      <c r="K4520" s="12">
        <v>153231.85</v>
      </c>
      <c r="L4520" s="13">
        <f t="shared" si="70"/>
        <v>286232.40269999998</v>
      </c>
    </row>
    <row r="4521" spans="1:12" s="8" customFormat="1" x14ac:dyDescent="0.25">
      <c r="A4521" s="7" t="s">
        <v>1631</v>
      </c>
      <c r="B4521" s="10" t="s">
        <v>1611</v>
      </c>
      <c r="C4521" s="10" t="s">
        <v>1632</v>
      </c>
      <c r="D4521" s="10" t="s">
        <v>18</v>
      </c>
      <c r="E4521" s="11" t="s">
        <v>19</v>
      </c>
      <c r="F4521" s="11">
        <v>0</v>
      </c>
      <c r="G4521" s="11">
        <v>54801.71</v>
      </c>
      <c r="H4521" s="11">
        <v>5996.0048999999999</v>
      </c>
      <c r="I4521" s="11">
        <v>0</v>
      </c>
      <c r="J4521" s="11">
        <v>408672.72</v>
      </c>
      <c r="K4521" s="12">
        <v>540883.66</v>
      </c>
      <c r="L4521" s="13">
        <f t="shared" si="70"/>
        <v>1010354.0949</v>
      </c>
    </row>
    <row r="4522" spans="1:12" s="8" customFormat="1" x14ac:dyDescent="0.25">
      <c r="A4522" s="7" t="s">
        <v>1631</v>
      </c>
      <c r="B4522" s="10" t="s">
        <v>1611</v>
      </c>
      <c r="C4522" s="10" t="s">
        <v>1632</v>
      </c>
      <c r="D4522" s="10" t="s">
        <v>57</v>
      </c>
      <c r="E4522" s="11" t="s">
        <v>58</v>
      </c>
      <c r="F4522" s="11">
        <v>0</v>
      </c>
      <c r="G4522" s="11">
        <v>7663365.5</v>
      </c>
      <c r="H4522" s="11">
        <v>838469.72140000004</v>
      </c>
      <c r="I4522" s="11">
        <v>0</v>
      </c>
      <c r="J4522" s="11">
        <v>57148003.869999997</v>
      </c>
      <c r="K4522" s="12">
        <v>75636125.219999999</v>
      </c>
      <c r="L4522" s="13">
        <f t="shared" si="70"/>
        <v>141285964.3114</v>
      </c>
    </row>
    <row r="4523" spans="1:12" s="8" customFormat="1" x14ac:dyDescent="0.25">
      <c r="A4523" s="7" t="s">
        <v>1631</v>
      </c>
      <c r="B4523" s="10" t="s">
        <v>1611</v>
      </c>
      <c r="C4523" s="10" t="s">
        <v>1632</v>
      </c>
      <c r="D4523" s="10" t="s">
        <v>31</v>
      </c>
      <c r="E4523" s="11" t="s">
        <v>32</v>
      </c>
      <c r="F4523" s="11">
        <v>0</v>
      </c>
      <c r="G4523" s="11">
        <v>93923.67</v>
      </c>
      <c r="H4523" s="11">
        <v>10276.444799999999</v>
      </c>
      <c r="I4523" s="11">
        <v>0</v>
      </c>
      <c r="J4523" s="11">
        <v>700416.83</v>
      </c>
      <c r="K4523" s="12">
        <v>927010.78</v>
      </c>
      <c r="L4523" s="13">
        <f t="shared" si="70"/>
        <v>1731627.7248</v>
      </c>
    </row>
    <row r="4524" spans="1:12" s="8" customFormat="1" x14ac:dyDescent="0.25">
      <c r="A4524" s="7" t="s">
        <v>1631</v>
      </c>
      <c r="B4524" s="10" t="s">
        <v>1611</v>
      </c>
      <c r="C4524" s="10" t="s">
        <v>1632</v>
      </c>
      <c r="D4524" s="10" t="s">
        <v>298</v>
      </c>
      <c r="E4524" s="11" t="s">
        <v>299</v>
      </c>
      <c r="F4524" s="11">
        <v>0</v>
      </c>
      <c r="G4524" s="11">
        <v>11676.1</v>
      </c>
      <c r="H4524" s="11">
        <v>1277.5139999999999</v>
      </c>
      <c r="I4524" s="11">
        <v>0</v>
      </c>
      <c r="J4524" s="11">
        <v>87072.16</v>
      </c>
      <c r="K4524" s="12">
        <v>115241.15</v>
      </c>
      <c r="L4524" s="13">
        <f t="shared" si="70"/>
        <v>215266.924</v>
      </c>
    </row>
    <row r="4525" spans="1:12" s="8" customFormat="1" x14ac:dyDescent="0.25">
      <c r="A4525" s="7" t="s">
        <v>1633</v>
      </c>
      <c r="B4525" s="10" t="s">
        <v>1611</v>
      </c>
      <c r="C4525" s="10" t="s">
        <v>1634</v>
      </c>
      <c r="D4525" s="10" t="s">
        <v>14</v>
      </c>
      <c r="E4525" s="11" t="s">
        <v>15</v>
      </c>
      <c r="F4525" s="11">
        <v>0</v>
      </c>
      <c r="G4525" s="11">
        <v>112855.06</v>
      </c>
      <c r="H4525" s="11">
        <v>9556.7278999999999</v>
      </c>
      <c r="I4525" s="11">
        <v>0</v>
      </c>
      <c r="J4525" s="11">
        <v>654074.81000000006</v>
      </c>
      <c r="K4525" s="12">
        <v>849797.08</v>
      </c>
      <c r="L4525" s="13">
        <f t="shared" si="70"/>
        <v>1626283.6779</v>
      </c>
    </row>
    <row r="4526" spans="1:12" s="8" customFormat="1" x14ac:dyDescent="0.25">
      <c r="A4526" s="7" t="s">
        <v>1633</v>
      </c>
      <c r="B4526" s="10" t="s">
        <v>1611</v>
      </c>
      <c r="C4526" s="10" t="s">
        <v>1634</v>
      </c>
      <c r="D4526" s="10" t="s">
        <v>18</v>
      </c>
      <c r="E4526" s="11" t="s">
        <v>19</v>
      </c>
      <c r="F4526" s="11">
        <v>0</v>
      </c>
      <c r="G4526" s="11">
        <v>13423747.99</v>
      </c>
      <c r="H4526" s="11">
        <v>1136742.1880000001</v>
      </c>
      <c r="I4526" s="11">
        <v>0</v>
      </c>
      <c r="J4526" s="11">
        <v>77800104.569999993</v>
      </c>
      <c r="K4526" s="12">
        <v>101080642.92</v>
      </c>
      <c r="L4526" s="13">
        <f t="shared" si="70"/>
        <v>193441237.66799998</v>
      </c>
    </row>
    <row r="4527" spans="1:12" s="8" customFormat="1" x14ac:dyDescent="0.25">
      <c r="A4527" s="7" t="s">
        <v>1633</v>
      </c>
      <c r="B4527" s="10" t="s">
        <v>1611</v>
      </c>
      <c r="C4527" s="10" t="s">
        <v>1634</v>
      </c>
      <c r="D4527" s="10" t="s">
        <v>31</v>
      </c>
      <c r="E4527" s="11" t="s">
        <v>32</v>
      </c>
      <c r="F4527" s="11">
        <v>0</v>
      </c>
      <c r="G4527" s="11">
        <v>25665.919999999998</v>
      </c>
      <c r="H4527" s="11">
        <v>2173.4272999999998</v>
      </c>
      <c r="I4527" s="11">
        <v>0</v>
      </c>
      <c r="J4527" s="11">
        <v>148752.17000000001</v>
      </c>
      <c r="K4527" s="12">
        <v>193264.08</v>
      </c>
      <c r="L4527" s="13">
        <f t="shared" si="70"/>
        <v>369855.59730000002</v>
      </c>
    </row>
    <row r="4528" spans="1:12" s="8" customFormat="1" x14ac:dyDescent="0.25">
      <c r="A4528" s="7" t="s">
        <v>1633</v>
      </c>
      <c r="B4528" s="10" t="s">
        <v>1611</v>
      </c>
      <c r="C4528" s="10" t="s">
        <v>1634</v>
      </c>
      <c r="D4528" s="10" t="s">
        <v>2232</v>
      </c>
      <c r="E4528" s="11" t="s">
        <v>2274</v>
      </c>
      <c r="F4528" s="11">
        <v>0</v>
      </c>
      <c r="G4528" s="11">
        <v>737017.03</v>
      </c>
      <c r="H4528" s="11">
        <v>62411.656799999997</v>
      </c>
      <c r="I4528" s="11">
        <v>0</v>
      </c>
      <c r="J4528" s="11">
        <v>4271534.45</v>
      </c>
      <c r="K4528" s="12">
        <v>5549728.3899999997</v>
      </c>
      <c r="L4528" s="13">
        <f t="shared" si="70"/>
        <v>10620691.526799999</v>
      </c>
    </row>
    <row r="4529" spans="1:12" s="8" customFormat="1" x14ac:dyDescent="0.25">
      <c r="A4529" s="7" t="s">
        <v>1635</v>
      </c>
      <c r="B4529" s="10" t="s">
        <v>1611</v>
      </c>
      <c r="C4529" s="10" t="s">
        <v>1238</v>
      </c>
      <c r="D4529" s="10" t="s">
        <v>2270</v>
      </c>
      <c r="E4529" s="11" t="s">
        <v>2281</v>
      </c>
      <c r="F4529" s="11">
        <v>0</v>
      </c>
      <c r="G4529" s="11">
        <v>0</v>
      </c>
      <c r="H4529" s="11">
        <v>0</v>
      </c>
      <c r="I4529" s="11">
        <v>0</v>
      </c>
      <c r="J4529" s="11">
        <v>0</v>
      </c>
      <c r="K4529" s="12">
        <v>-1009302</v>
      </c>
      <c r="L4529" s="13">
        <f t="shared" si="70"/>
        <v>-1009302</v>
      </c>
    </row>
    <row r="4530" spans="1:12" s="8" customFormat="1" x14ac:dyDescent="0.25">
      <c r="A4530" s="7" t="s">
        <v>1635</v>
      </c>
      <c r="B4530" s="10" t="s">
        <v>1611</v>
      </c>
      <c r="C4530" s="10" t="s">
        <v>1238</v>
      </c>
      <c r="D4530" s="10" t="s">
        <v>2235</v>
      </c>
      <c r="E4530" s="11" t="s">
        <v>2236</v>
      </c>
      <c r="F4530" s="11">
        <v>0</v>
      </c>
      <c r="G4530" s="11">
        <v>6913713.3300000001</v>
      </c>
      <c r="H4530" s="11">
        <v>2446816.8424</v>
      </c>
      <c r="I4530" s="11">
        <v>0</v>
      </c>
      <c r="J4530" s="11">
        <v>164664048.37</v>
      </c>
      <c r="K4530" s="12">
        <v>219805889.11000001</v>
      </c>
      <c r="L4530" s="13">
        <f t="shared" si="70"/>
        <v>393830467.65240002</v>
      </c>
    </row>
    <row r="4531" spans="1:12" s="8" customFormat="1" x14ac:dyDescent="0.25">
      <c r="A4531" s="7" t="s">
        <v>1635</v>
      </c>
      <c r="B4531" s="10" t="s">
        <v>1611</v>
      </c>
      <c r="C4531" s="10" t="s">
        <v>1238</v>
      </c>
      <c r="D4531" s="10" t="s">
        <v>292</v>
      </c>
      <c r="E4531" s="11" t="s">
        <v>293</v>
      </c>
      <c r="F4531" s="11">
        <v>0</v>
      </c>
      <c r="G4531" s="11">
        <v>51874.82</v>
      </c>
      <c r="H4531" s="11">
        <v>18358.900000000001</v>
      </c>
      <c r="I4531" s="11">
        <v>0</v>
      </c>
      <c r="J4531" s="11">
        <v>1235503.51</v>
      </c>
      <c r="K4531" s="12">
        <v>1649242.5</v>
      </c>
      <c r="L4531" s="13">
        <f t="shared" si="70"/>
        <v>2954979.73</v>
      </c>
    </row>
    <row r="4532" spans="1:12" s="8" customFormat="1" x14ac:dyDescent="0.25">
      <c r="A4532" s="7" t="s">
        <v>1635</v>
      </c>
      <c r="B4532" s="10" t="s">
        <v>1611</v>
      </c>
      <c r="C4532" s="10" t="s">
        <v>1238</v>
      </c>
      <c r="D4532" s="10" t="s">
        <v>57</v>
      </c>
      <c r="E4532" s="11" t="s">
        <v>58</v>
      </c>
      <c r="F4532" s="11">
        <v>0</v>
      </c>
      <c r="G4532" s="11">
        <v>2224539.71</v>
      </c>
      <c r="H4532" s="11">
        <v>787281.87780000002</v>
      </c>
      <c r="I4532" s="11">
        <v>0</v>
      </c>
      <c r="J4532" s="11">
        <v>52981906.520000003</v>
      </c>
      <c r="K4532" s="12">
        <v>70724212.010000005</v>
      </c>
      <c r="L4532" s="13">
        <f t="shared" si="70"/>
        <v>126717940.11780001</v>
      </c>
    </row>
    <row r="4533" spans="1:12" s="8" customFormat="1" x14ac:dyDescent="0.25">
      <c r="A4533" s="7" t="s">
        <v>1635</v>
      </c>
      <c r="B4533" s="10" t="s">
        <v>1611</v>
      </c>
      <c r="C4533" s="10" t="s">
        <v>1238</v>
      </c>
      <c r="D4533" s="10" t="s">
        <v>31</v>
      </c>
      <c r="E4533" s="11" t="s">
        <v>32</v>
      </c>
      <c r="F4533" s="11">
        <v>0</v>
      </c>
      <c r="G4533" s="11">
        <v>22915.62</v>
      </c>
      <c r="H4533" s="11">
        <v>8110.0146000000004</v>
      </c>
      <c r="I4533" s="11">
        <v>0</v>
      </c>
      <c r="J4533" s="11">
        <v>545781.68999999994</v>
      </c>
      <c r="K4533" s="12">
        <v>728550.23</v>
      </c>
      <c r="L4533" s="13">
        <f t="shared" si="70"/>
        <v>1305357.5545999999</v>
      </c>
    </row>
    <row r="4534" spans="1:12" s="8" customFormat="1" x14ac:dyDescent="0.25">
      <c r="A4534" s="7" t="s">
        <v>1635</v>
      </c>
      <c r="B4534" s="10" t="s">
        <v>1611</v>
      </c>
      <c r="C4534" s="10" t="s">
        <v>1238</v>
      </c>
      <c r="D4534" s="10" t="s">
        <v>702</v>
      </c>
      <c r="E4534" s="11" t="s">
        <v>703</v>
      </c>
      <c r="F4534" s="11">
        <v>0</v>
      </c>
      <c r="G4534" s="11">
        <v>843553.8</v>
      </c>
      <c r="H4534" s="11">
        <v>298540.24160000001</v>
      </c>
      <c r="I4534" s="11">
        <v>0</v>
      </c>
      <c r="J4534" s="11">
        <v>20090937.719999999</v>
      </c>
      <c r="K4534" s="12">
        <v>26818886.530000001</v>
      </c>
      <c r="L4534" s="13">
        <f t="shared" si="70"/>
        <v>48051918.291600004</v>
      </c>
    </row>
    <row r="4535" spans="1:12" s="8" customFormat="1" x14ac:dyDescent="0.25">
      <c r="A4535" s="7" t="s">
        <v>1635</v>
      </c>
      <c r="B4535" s="10" t="s">
        <v>1611</v>
      </c>
      <c r="C4535" s="10" t="s">
        <v>1238</v>
      </c>
      <c r="D4535" s="10" t="s">
        <v>298</v>
      </c>
      <c r="E4535" s="11" t="s">
        <v>299</v>
      </c>
      <c r="F4535" s="11">
        <v>0</v>
      </c>
      <c r="G4535" s="11">
        <v>2810294.72</v>
      </c>
      <c r="H4535" s="11">
        <v>994585.12360000005</v>
      </c>
      <c r="I4535" s="11">
        <v>0</v>
      </c>
      <c r="J4535" s="11">
        <v>66932845.189999998</v>
      </c>
      <c r="K4535" s="12">
        <v>89346968.510000005</v>
      </c>
      <c r="L4535" s="13">
        <f t="shared" si="70"/>
        <v>160084693.54360002</v>
      </c>
    </row>
    <row r="4536" spans="1:12" s="8" customFormat="1" x14ac:dyDescent="0.25">
      <c r="A4536" s="7" t="s">
        <v>1636</v>
      </c>
      <c r="B4536" s="10" t="s">
        <v>1611</v>
      </c>
      <c r="C4536" s="10" t="s">
        <v>1637</v>
      </c>
      <c r="D4536" s="10" t="s">
        <v>2235</v>
      </c>
      <c r="E4536" s="11" t="s">
        <v>2236</v>
      </c>
      <c r="F4536" s="11">
        <v>0</v>
      </c>
      <c r="G4536" s="11">
        <v>9025746.8399999999</v>
      </c>
      <c r="H4536" s="11">
        <v>2733470.5731000002</v>
      </c>
      <c r="I4536" s="11">
        <v>0</v>
      </c>
      <c r="J4536" s="11">
        <v>187017842.09</v>
      </c>
      <c r="K4536" s="12">
        <v>173978632.31999999</v>
      </c>
      <c r="L4536" s="13">
        <f t="shared" si="70"/>
        <v>372755691.82309997</v>
      </c>
    </row>
    <row r="4537" spans="1:12" s="8" customFormat="1" x14ac:dyDescent="0.25">
      <c r="A4537" s="7" t="s">
        <v>1636</v>
      </c>
      <c r="B4537" s="10" t="s">
        <v>1611</v>
      </c>
      <c r="C4537" s="10" t="s">
        <v>1637</v>
      </c>
      <c r="D4537" s="10" t="s">
        <v>292</v>
      </c>
      <c r="E4537" s="11" t="s">
        <v>293</v>
      </c>
      <c r="F4537" s="11">
        <v>0</v>
      </c>
      <c r="G4537" s="11">
        <v>11332.95</v>
      </c>
      <c r="H4537" s="11">
        <v>3432.2130999999999</v>
      </c>
      <c r="I4537" s="11">
        <v>0</v>
      </c>
      <c r="J4537" s="11">
        <v>234824.21</v>
      </c>
      <c r="K4537" s="12">
        <v>218451.87</v>
      </c>
      <c r="L4537" s="13">
        <f t="shared" si="70"/>
        <v>468041.24309999996</v>
      </c>
    </row>
    <row r="4538" spans="1:12" s="8" customFormat="1" x14ac:dyDescent="0.25">
      <c r="A4538" s="7" t="s">
        <v>1636</v>
      </c>
      <c r="B4538" s="10" t="s">
        <v>1611</v>
      </c>
      <c r="C4538" s="10" t="s">
        <v>1637</v>
      </c>
      <c r="D4538" s="10" t="s">
        <v>57</v>
      </c>
      <c r="E4538" s="11" t="s">
        <v>58</v>
      </c>
      <c r="F4538" s="11">
        <v>0</v>
      </c>
      <c r="G4538" s="11">
        <v>3595094.18</v>
      </c>
      <c r="H4538" s="11">
        <v>1088783.4913000001</v>
      </c>
      <c r="I4538" s="11">
        <v>0</v>
      </c>
      <c r="J4538" s="11">
        <v>74492091.129999995</v>
      </c>
      <c r="K4538" s="12">
        <v>69298372.769999996</v>
      </c>
      <c r="L4538" s="13">
        <f t="shared" si="70"/>
        <v>148474341.57129997</v>
      </c>
    </row>
    <row r="4539" spans="1:12" s="8" customFormat="1" x14ac:dyDescent="0.25">
      <c r="A4539" s="7" t="s">
        <v>1636</v>
      </c>
      <c r="B4539" s="10" t="s">
        <v>1611</v>
      </c>
      <c r="C4539" s="10" t="s">
        <v>1637</v>
      </c>
      <c r="D4539" s="10" t="s">
        <v>31</v>
      </c>
      <c r="E4539" s="11" t="s">
        <v>32</v>
      </c>
      <c r="F4539" s="11">
        <v>0</v>
      </c>
      <c r="G4539" s="11">
        <v>137809.99</v>
      </c>
      <c r="H4539" s="11">
        <v>41736.109799999998</v>
      </c>
      <c r="I4539" s="11">
        <v>0</v>
      </c>
      <c r="J4539" s="11">
        <v>2855489.74</v>
      </c>
      <c r="K4539" s="12">
        <v>2656400.0299999998</v>
      </c>
      <c r="L4539" s="13">
        <f t="shared" si="70"/>
        <v>5691435.8697999995</v>
      </c>
    </row>
    <row r="4540" spans="1:12" s="8" customFormat="1" x14ac:dyDescent="0.25">
      <c r="A4540" s="7" t="s">
        <v>1636</v>
      </c>
      <c r="B4540" s="10" t="s">
        <v>1611</v>
      </c>
      <c r="C4540" s="10" t="s">
        <v>1637</v>
      </c>
      <c r="D4540" s="10" t="s">
        <v>2232</v>
      </c>
      <c r="E4540" s="11" t="s">
        <v>2274</v>
      </c>
      <c r="F4540" s="11">
        <v>0</v>
      </c>
      <c r="G4540" s="11">
        <v>469440.05</v>
      </c>
      <c r="H4540" s="11">
        <v>142171.122</v>
      </c>
      <c r="I4540" s="11">
        <v>0</v>
      </c>
      <c r="J4540" s="11">
        <v>9727024.9499999993</v>
      </c>
      <c r="K4540" s="12">
        <v>9048839.8200000003</v>
      </c>
      <c r="L4540" s="13">
        <f t="shared" si="70"/>
        <v>19387475.942000002</v>
      </c>
    </row>
    <row r="4541" spans="1:12" s="8" customFormat="1" x14ac:dyDescent="0.25">
      <c r="A4541" s="7" t="s">
        <v>1636</v>
      </c>
      <c r="B4541" s="10" t="s">
        <v>1611</v>
      </c>
      <c r="C4541" s="10" t="s">
        <v>1637</v>
      </c>
      <c r="D4541" s="10" t="s">
        <v>298</v>
      </c>
      <c r="E4541" s="11" t="s">
        <v>299</v>
      </c>
      <c r="F4541" s="11">
        <v>0</v>
      </c>
      <c r="G4541" s="11">
        <v>4822991.99</v>
      </c>
      <c r="H4541" s="11">
        <v>1460655.4907</v>
      </c>
      <c r="I4541" s="11">
        <v>0</v>
      </c>
      <c r="J4541" s="11">
        <v>99934727.879999995</v>
      </c>
      <c r="K4541" s="12">
        <v>92967104.560000002</v>
      </c>
      <c r="L4541" s="13">
        <f t="shared" si="70"/>
        <v>199185479.92070001</v>
      </c>
    </row>
    <row r="4542" spans="1:12" s="8" customFormat="1" x14ac:dyDescent="0.25">
      <c r="A4542" s="7" t="s">
        <v>1638</v>
      </c>
      <c r="B4542" s="10" t="s">
        <v>1611</v>
      </c>
      <c r="C4542" s="10" t="s">
        <v>1639</v>
      </c>
      <c r="D4542" s="10" t="s">
        <v>2270</v>
      </c>
      <c r="E4542" s="11" t="s">
        <v>2281</v>
      </c>
      <c r="F4542" s="11">
        <v>0</v>
      </c>
      <c r="G4542" s="11">
        <v>0</v>
      </c>
      <c r="H4542" s="11">
        <v>0</v>
      </c>
      <c r="I4542" s="11">
        <v>0</v>
      </c>
      <c r="J4542" s="11">
        <v>0</v>
      </c>
      <c r="K4542" s="12">
        <v>-425585.9</v>
      </c>
      <c r="L4542" s="13">
        <f t="shared" si="70"/>
        <v>-425585.9</v>
      </c>
    </row>
    <row r="4543" spans="1:12" s="8" customFormat="1" x14ac:dyDescent="0.25">
      <c r="A4543" s="7" t="s">
        <v>1638</v>
      </c>
      <c r="B4543" s="10" t="s">
        <v>1611</v>
      </c>
      <c r="C4543" s="10" t="s">
        <v>1639</v>
      </c>
      <c r="D4543" s="10" t="s">
        <v>2235</v>
      </c>
      <c r="E4543" s="11" t="s">
        <v>2236</v>
      </c>
      <c r="F4543" s="11">
        <v>19548512</v>
      </c>
      <c r="G4543" s="11">
        <v>19014320.579999998</v>
      </c>
      <c r="H4543" s="11">
        <v>3509158.6107999999</v>
      </c>
      <c r="I4543" s="11">
        <v>0</v>
      </c>
      <c r="J4543" s="11">
        <v>234367679.22999999</v>
      </c>
      <c r="K4543" s="12">
        <v>249599602.88</v>
      </c>
      <c r="L4543" s="13">
        <f t="shared" si="70"/>
        <v>526039273.30079997</v>
      </c>
    </row>
    <row r="4544" spans="1:12" s="8" customFormat="1" x14ac:dyDescent="0.25">
      <c r="A4544" s="7" t="s">
        <v>1638</v>
      </c>
      <c r="B4544" s="10" t="s">
        <v>1611</v>
      </c>
      <c r="C4544" s="10" t="s">
        <v>1639</v>
      </c>
      <c r="D4544" s="10" t="s">
        <v>14</v>
      </c>
      <c r="E4544" s="11" t="s">
        <v>15</v>
      </c>
      <c r="F4544" s="11">
        <v>0</v>
      </c>
      <c r="G4544" s="11">
        <v>686805.31</v>
      </c>
      <c r="H4544" s="11">
        <v>126752.2935</v>
      </c>
      <c r="I4544" s="11">
        <v>0</v>
      </c>
      <c r="J4544" s="11">
        <v>8465459.7200000007</v>
      </c>
      <c r="K4544" s="12">
        <v>9015643.2400000002</v>
      </c>
      <c r="L4544" s="13">
        <f t="shared" si="70"/>
        <v>18294660.563500002</v>
      </c>
    </row>
    <row r="4545" spans="1:12" s="8" customFormat="1" x14ac:dyDescent="0.25">
      <c r="A4545" s="7" t="s">
        <v>1638</v>
      </c>
      <c r="B4545" s="10" t="s">
        <v>1611</v>
      </c>
      <c r="C4545" s="10" t="s">
        <v>1639</v>
      </c>
      <c r="D4545" s="10" t="s">
        <v>292</v>
      </c>
      <c r="E4545" s="11" t="s">
        <v>293</v>
      </c>
      <c r="F4545" s="11">
        <v>0</v>
      </c>
      <c r="G4545" s="11">
        <v>78824.210000000006</v>
      </c>
      <c r="H4545" s="11">
        <v>14547.2806</v>
      </c>
      <c r="I4545" s="11">
        <v>0</v>
      </c>
      <c r="J4545" s="11">
        <v>971575.47</v>
      </c>
      <c r="K4545" s="12">
        <v>1034719.68</v>
      </c>
      <c r="L4545" s="13">
        <f t="shared" si="70"/>
        <v>2099666.6406</v>
      </c>
    </row>
    <row r="4546" spans="1:12" s="8" customFormat="1" x14ac:dyDescent="0.25">
      <c r="A4546" s="7" t="s">
        <v>1638</v>
      </c>
      <c r="B4546" s="10" t="s">
        <v>1611</v>
      </c>
      <c r="C4546" s="10" t="s">
        <v>1639</v>
      </c>
      <c r="D4546" s="10" t="s">
        <v>57</v>
      </c>
      <c r="E4546" s="11" t="s">
        <v>58</v>
      </c>
      <c r="F4546" s="11">
        <v>0</v>
      </c>
      <c r="G4546" s="11">
        <v>6572979.6500000004</v>
      </c>
      <c r="H4546" s="11">
        <v>1213066.122</v>
      </c>
      <c r="I4546" s="11">
        <v>0</v>
      </c>
      <c r="J4546" s="11">
        <v>81017566.700000003</v>
      </c>
      <c r="K4546" s="12">
        <v>86283025.620000005</v>
      </c>
      <c r="L4546" s="13">
        <f t="shared" si="70"/>
        <v>175086638.09200001</v>
      </c>
    </row>
    <row r="4547" spans="1:12" s="8" customFormat="1" x14ac:dyDescent="0.25">
      <c r="A4547" s="7" t="s">
        <v>1638</v>
      </c>
      <c r="B4547" s="10" t="s">
        <v>1611</v>
      </c>
      <c r="C4547" s="10" t="s">
        <v>1639</v>
      </c>
      <c r="D4547" s="10" t="s">
        <v>31</v>
      </c>
      <c r="E4547" s="11" t="s">
        <v>32</v>
      </c>
      <c r="F4547" s="11">
        <v>0</v>
      </c>
      <c r="G4547" s="11">
        <v>273144.15000000002</v>
      </c>
      <c r="H4547" s="11">
        <v>50409.697999999997</v>
      </c>
      <c r="I4547" s="11">
        <v>0</v>
      </c>
      <c r="J4547" s="11">
        <v>3366734.1</v>
      </c>
      <c r="K4547" s="12">
        <v>3585543.43</v>
      </c>
      <c r="L4547" s="13">
        <f t="shared" si="70"/>
        <v>7275831.3780000005</v>
      </c>
    </row>
    <row r="4548" spans="1:12" s="8" customFormat="1" x14ac:dyDescent="0.25">
      <c r="A4548" s="7" t="s">
        <v>1638</v>
      </c>
      <c r="B4548" s="10" t="s">
        <v>1611</v>
      </c>
      <c r="C4548" s="10" t="s">
        <v>1639</v>
      </c>
      <c r="D4548" s="10" t="s">
        <v>2232</v>
      </c>
      <c r="E4548" s="11" t="s">
        <v>2274</v>
      </c>
      <c r="F4548" s="11">
        <v>0</v>
      </c>
      <c r="G4548" s="11">
        <v>3172458.97</v>
      </c>
      <c r="H4548" s="11">
        <v>585488.27209999994</v>
      </c>
      <c r="I4548" s="11">
        <v>0</v>
      </c>
      <c r="J4548" s="11">
        <v>39103256.020000003</v>
      </c>
      <c r="K4548" s="12">
        <v>41644638.049999997</v>
      </c>
      <c r="L4548" s="13">
        <f t="shared" si="70"/>
        <v>84505841.312099993</v>
      </c>
    </row>
    <row r="4549" spans="1:12" s="8" customFormat="1" x14ac:dyDescent="0.25">
      <c r="A4549" s="7" t="s">
        <v>1638</v>
      </c>
      <c r="B4549" s="10" t="s">
        <v>1611</v>
      </c>
      <c r="C4549" s="10" t="s">
        <v>1639</v>
      </c>
      <c r="D4549" s="10" t="s">
        <v>37</v>
      </c>
      <c r="E4549" s="11" t="s">
        <v>38</v>
      </c>
      <c r="F4549" s="11">
        <v>0</v>
      </c>
      <c r="G4549" s="11">
        <v>11224020.130000001</v>
      </c>
      <c r="H4549" s="11">
        <v>2071431.723</v>
      </c>
      <c r="I4549" s="11">
        <v>0</v>
      </c>
      <c r="J4549" s="11">
        <v>138345597.75999999</v>
      </c>
      <c r="K4549" s="12">
        <v>147336895.47</v>
      </c>
      <c r="L4549" s="13">
        <f t="shared" si="70"/>
        <v>298977945.08299994</v>
      </c>
    </row>
    <row r="4550" spans="1:12" s="8" customFormat="1" x14ac:dyDescent="0.25">
      <c r="A4550" s="7" t="s">
        <v>1640</v>
      </c>
      <c r="B4550" s="10" t="s">
        <v>1611</v>
      </c>
      <c r="C4550" s="10" t="s">
        <v>1641</v>
      </c>
      <c r="D4550" s="10" t="s">
        <v>2270</v>
      </c>
      <c r="E4550" s="11" t="s">
        <v>2281</v>
      </c>
      <c r="F4550" s="11">
        <v>0</v>
      </c>
      <c r="G4550" s="11">
        <v>0</v>
      </c>
      <c r="H4550" s="11">
        <v>0</v>
      </c>
      <c r="I4550" s="11">
        <v>0</v>
      </c>
      <c r="J4550" s="11">
        <v>0</v>
      </c>
      <c r="K4550" s="12">
        <v>-200544.64000000001</v>
      </c>
      <c r="L4550" s="13">
        <f t="shared" si="70"/>
        <v>-200544.64000000001</v>
      </c>
    </row>
    <row r="4551" spans="1:12" s="8" customFormat="1" x14ac:dyDescent="0.25">
      <c r="A4551" s="7" t="s">
        <v>1640</v>
      </c>
      <c r="B4551" s="10" t="s">
        <v>1611</v>
      </c>
      <c r="C4551" s="10" t="s">
        <v>1641</v>
      </c>
      <c r="D4551" s="10" t="s">
        <v>2235</v>
      </c>
      <c r="E4551" s="11" t="s">
        <v>2236</v>
      </c>
      <c r="F4551" s="11">
        <v>0</v>
      </c>
      <c r="G4551" s="11">
        <v>8805672.9800000004</v>
      </c>
      <c r="H4551" s="11">
        <v>846902.19079999998</v>
      </c>
      <c r="I4551" s="11">
        <v>0</v>
      </c>
      <c r="J4551" s="11">
        <v>58109691.909999996</v>
      </c>
      <c r="K4551" s="12">
        <v>79074247.849999994</v>
      </c>
      <c r="L4551" s="13">
        <f t="shared" si="70"/>
        <v>146836514.93079999</v>
      </c>
    </row>
    <row r="4552" spans="1:12" s="8" customFormat="1" x14ac:dyDescent="0.25">
      <c r="A4552" s="7" t="s">
        <v>1640</v>
      </c>
      <c r="B4552" s="10" t="s">
        <v>1611</v>
      </c>
      <c r="C4552" s="10" t="s">
        <v>1641</v>
      </c>
      <c r="D4552" s="10" t="s">
        <v>14</v>
      </c>
      <c r="E4552" s="11" t="s">
        <v>15</v>
      </c>
      <c r="F4552" s="11">
        <v>0</v>
      </c>
      <c r="G4552" s="11">
        <v>131779.04999999999</v>
      </c>
      <c r="H4552" s="11">
        <v>12674.098400000001</v>
      </c>
      <c r="I4552" s="11">
        <v>0</v>
      </c>
      <c r="J4552" s="11">
        <v>869625.75</v>
      </c>
      <c r="K4552" s="12">
        <v>1183365.46</v>
      </c>
      <c r="L4552" s="13">
        <f t="shared" si="70"/>
        <v>2197444.3583999998</v>
      </c>
    </row>
    <row r="4553" spans="1:12" s="8" customFormat="1" x14ac:dyDescent="0.25">
      <c r="A4553" s="7" t="s">
        <v>1640</v>
      </c>
      <c r="B4553" s="10" t="s">
        <v>1611</v>
      </c>
      <c r="C4553" s="10" t="s">
        <v>1641</v>
      </c>
      <c r="D4553" s="10" t="s">
        <v>18</v>
      </c>
      <c r="E4553" s="11" t="s">
        <v>19</v>
      </c>
      <c r="F4553" s="11">
        <v>0</v>
      </c>
      <c r="G4553" s="11">
        <v>6970026.8200000003</v>
      </c>
      <c r="H4553" s="11">
        <v>670355.4621</v>
      </c>
      <c r="I4553" s="11">
        <v>0</v>
      </c>
      <c r="J4553" s="11">
        <v>45996042.759999998</v>
      </c>
      <c r="K4553" s="12">
        <v>62590290.289999999</v>
      </c>
      <c r="L4553" s="13">
        <f t="shared" ref="L4553:L4616" si="71">SUM(F4553:K4553)</f>
        <v>116226715.3321</v>
      </c>
    </row>
    <row r="4554" spans="1:12" s="8" customFormat="1" x14ac:dyDescent="0.25">
      <c r="A4554" s="7" t="s">
        <v>1640</v>
      </c>
      <c r="B4554" s="10" t="s">
        <v>1611</v>
      </c>
      <c r="C4554" s="10" t="s">
        <v>1641</v>
      </c>
      <c r="D4554" s="10" t="s">
        <v>31</v>
      </c>
      <c r="E4554" s="11" t="s">
        <v>32</v>
      </c>
      <c r="F4554" s="11">
        <v>0</v>
      </c>
      <c r="G4554" s="11">
        <v>32568.86</v>
      </c>
      <c r="H4554" s="11">
        <v>3132.3717000000001</v>
      </c>
      <c r="I4554" s="11">
        <v>0</v>
      </c>
      <c r="J4554" s="11">
        <v>214925.83</v>
      </c>
      <c r="K4554" s="12">
        <v>292465.82</v>
      </c>
      <c r="L4554" s="13">
        <f t="shared" si="71"/>
        <v>543092.88170000003</v>
      </c>
    </row>
    <row r="4555" spans="1:12" s="8" customFormat="1" x14ac:dyDescent="0.25">
      <c r="A4555" s="7" t="s">
        <v>1640</v>
      </c>
      <c r="B4555" s="10" t="s">
        <v>1611</v>
      </c>
      <c r="C4555" s="10" t="s">
        <v>1641</v>
      </c>
      <c r="D4555" s="10" t="s">
        <v>2232</v>
      </c>
      <c r="E4555" s="11" t="s">
        <v>2274</v>
      </c>
      <c r="F4555" s="11">
        <v>0</v>
      </c>
      <c r="G4555" s="11">
        <v>103620.29</v>
      </c>
      <c r="H4555" s="11">
        <v>9965.8770000000004</v>
      </c>
      <c r="I4555" s="11">
        <v>0</v>
      </c>
      <c r="J4555" s="11">
        <v>683802.75</v>
      </c>
      <c r="K4555" s="12">
        <v>930502.06</v>
      </c>
      <c r="L4555" s="13">
        <f t="shared" si="71"/>
        <v>1727890.977</v>
      </c>
    </row>
    <row r="4556" spans="1:12" s="8" customFormat="1" x14ac:dyDescent="0.25">
      <c r="A4556" s="7" t="s">
        <v>1642</v>
      </c>
      <c r="B4556" s="10" t="s">
        <v>1611</v>
      </c>
      <c r="C4556" s="10" t="s">
        <v>1643</v>
      </c>
      <c r="D4556" s="10" t="s">
        <v>31</v>
      </c>
      <c r="E4556" s="11" t="s">
        <v>32</v>
      </c>
      <c r="F4556" s="11">
        <v>0</v>
      </c>
      <c r="G4556" s="11">
        <v>68694.350000000006</v>
      </c>
      <c r="H4556" s="11">
        <v>18484.195199999998</v>
      </c>
      <c r="I4556" s="11">
        <v>0</v>
      </c>
      <c r="J4556" s="11">
        <v>1242509.6499999999</v>
      </c>
      <c r="K4556" s="12">
        <v>1319376.51</v>
      </c>
      <c r="L4556" s="13">
        <f t="shared" si="71"/>
        <v>2649064.7051999997</v>
      </c>
    </row>
    <row r="4557" spans="1:12" s="8" customFormat="1" x14ac:dyDescent="0.25">
      <c r="A4557" s="7" t="s">
        <v>1642</v>
      </c>
      <c r="B4557" s="10" t="s">
        <v>1611</v>
      </c>
      <c r="C4557" s="10" t="s">
        <v>1643</v>
      </c>
      <c r="D4557" s="10" t="s">
        <v>2232</v>
      </c>
      <c r="E4557" s="11" t="s">
        <v>2274</v>
      </c>
      <c r="F4557" s="11">
        <v>0</v>
      </c>
      <c r="G4557" s="11">
        <v>1537714.6</v>
      </c>
      <c r="H4557" s="11">
        <v>413766.4596</v>
      </c>
      <c r="I4557" s="11">
        <v>0</v>
      </c>
      <c r="J4557" s="11">
        <v>27813427.390000001</v>
      </c>
      <c r="K4557" s="12">
        <v>29534082.579999998</v>
      </c>
      <c r="L4557" s="13">
        <f t="shared" si="71"/>
        <v>59298991.029599994</v>
      </c>
    </row>
    <row r="4558" spans="1:12" s="8" customFormat="1" x14ac:dyDescent="0.25">
      <c r="A4558" s="7" t="s">
        <v>1642</v>
      </c>
      <c r="B4558" s="10" t="s">
        <v>1611</v>
      </c>
      <c r="C4558" s="10" t="s">
        <v>1643</v>
      </c>
      <c r="D4558" s="10" t="s">
        <v>37</v>
      </c>
      <c r="E4558" s="11" t="s">
        <v>38</v>
      </c>
      <c r="F4558" s="11">
        <v>0</v>
      </c>
      <c r="G4558" s="11">
        <v>5083005.53</v>
      </c>
      <c r="H4558" s="11">
        <v>1367729.2274</v>
      </c>
      <c r="I4558" s="11">
        <v>0</v>
      </c>
      <c r="J4558" s="11">
        <v>91938910.620000005</v>
      </c>
      <c r="K4558" s="12">
        <v>97626636.989999995</v>
      </c>
      <c r="L4558" s="13">
        <f t="shared" si="71"/>
        <v>196016282.36739999</v>
      </c>
    </row>
    <row r="4559" spans="1:12" s="8" customFormat="1" x14ac:dyDescent="0.25">
      <c r="A4559" s="7" t="s">
        <v>1642</v>
      </c>
      <c r="B4559" s="10" t="s">
        <v>1611</v>
      </c>
      <c r="C4559" s="10" t="s">
        <v>1643</v>
      </c>
      <c r="D4559" s="10" t="s">
        <v>298</v>
      </c>
      <c r="E4559" s="11" t="s">
        <v>299</v>
      </c>
      <c r="F4559" s="11">
        <v>0</v>
      </c>
      <c r="G4559" s="11">
        <v>6234537.5199999996</v>
      </c>
      <c r="H4559" s="11">
        <v>1677582.1177999999</v>
      </c>
      <c r="I4559" s="11">
        <v>0</v>
      </c>
      <c r="J4559" s="11">
        <v>112767256.34</v>
      </c>
      <c r="K4559" s="12">
        <v>119743511.47</v>
      </c>
      <c r="L4559" s="13">
        <f t="shared" si="71"/>
        <v>240422887.44779998</v>
      </c>
    </row>
    <row r="4560" spans="1:12" s="8" customFormat="1" x14ac:dyDescent="0.25">
      <c r="A4560" s="7" t="s">
        <v>1644</v>
      </c>
      <c r="B4560" s="10" t="s">
        <v>1611</v>
      </c>
      <c r="C4560" s="10" t="s">
        <v>1645</v>
      </c>
      <c r="D4560" s="10" t="s">
        <v>2235</v>
      </c>
      <c r="E4560" s="11" t="s">
        <v>2236</v>
      </c>
      <c r="F4560" s="11">
        <v>0</v>
      </c>
      <c r="G4560" s="11">
        <v>2745323.18</v>
      </c>
      <c r="H4560" s="11">
        <v>713151.22950000002</v>
      </c>
      <c r="I4560" s="11">
        <v>0</v>
      </c>
      <c r="J4560" s="11">
        <v>45605503.630000003</v>
      </c>
      <c r="K4560" s="12">
        <v>80719166.120000005</v>
      </c>
      <c r="L4560" s="13">
        <f t="shared" si="71"/>
        <v>129783144.1595</v>
      </c>
    </row>
    <row r="4561" spans="1:12" s="8" customFormat="1" x14ac:dyDescent="0.25">
      <c r="A4561" s="7" t="s">
        <v>1644</v>
      </c>
      <c r="B4561" s="10" t="s">
        <v>1611</v>
      </c>
      <c r="C4561" s="10" t="s">
        <v>1645</v>
      </c>
      <c r="D4561" s="10" t="s">
        <v>31</v>
      </c>
      <c r="E4561" s="11" t="s">
        <v>32</v>
      </c>
      <c r="F4561" s="11">
        <v>0</v>
      </c>
      <c r="G4561" s="11">
        <v>9226.99</v>
      </c>
      <c r="H4561" s="11">
        <v>2396.8910000000001</v>
      </c>
      <c r="I4561" s="11">
        <v>0</v>
      </c>
      <c r="J4561" s="11">
        <v>153279.44</v>
      </c>
      <c r="K4561" s="12">
        <v>271295.96000000002</v>
      </c>
      <c r="L4561" s="13">
        <f t="shared" si="71"/>
        <v>436199.28100000002</v>
      </c>
    </row>
    <row r="4562" spans="1:12" s="8" customFormat="1" x14ac:dyDescent="0.25">
      <c r="A4562" s="7" t="s">
        <v>1644</v>
      </c>
      <c r="B4562" s="10" t="s">
        <v>1611</v>
      </c>
      <c r="C4562" s="10" t="s">
        <v>1645</v>
      </c>
      <c r="D4562" s="10" t="s">
        <v>298</v>
      </c>
      <c r="E4562" s="11" t="s">
        <v>299</v>
      </c>
      <c r="F4562" s="11">
        <v>0</v>
      </c>
      <c r="G4562" s="11">
        <v>1904106.83</v>
      </c>
      <c r="H4562" s="11">
        <v>494628.87949999998</v>
      </c>
      <c r="I4562" s="11">
        <v>0</v>
      </c>
      <c r="J4562" s="11">
        <v>31631157.93</v>
      </c>
      <c r="K4562" s="12">
        <v>55985363.340000004</v>
      </c>
      <c r="L4562" s="13">
        <f t="shared" si="71"/>
        <v>90015256.979499996</v>
      </c>
    </row>
    <row r="4563" spans="1:12" s="8" customFormat="1" x14ac:dyDescent="0.25">
      <c r="A4563" s="7" t="s">
        <v>1646</v>
      </c>
      <c r="B4563" s="10" t="s">
        <v>1611</v>
      </c>
      <c r="C4563" s="10" t="s">
        <v>1647</v>
      </c>
      <c r="D4563" s="10" t="s">
        <v>14</v>
      </c>
      <c r="E4563" s="11" t="s">
        <v>15</v>
      </c>
      <c r="F4563" s="11">
        <v>0</v>
      </c>
      <c r="G4563" s="11">
        <v>24541.27</v>
      </c>
      <c r="H4563" s="11">
        <v>4913.4416000000001</v>
      </c>
      <c r="I4563" s="11">
        <v>0</v>
      </c>
      <c r="J4563" s="11">
        <v>334257.59000000003</v>
      </c>
      <c r="K4563" s="12">
        <v>522220.4</v>
      </c>
      <c r="L4563" s="13">
        <f t="shared" si="71"/>
        <v>885932.70160000003</v>
      </c>
    </row>
    <row r="4564" spans="1:12" s="8" customFormat="1" x14ac:dyDescent="0.25">
      <c r="A4564" s="7" t="s">
        <v>1646</v>
      </c>
      <c r="B4564" s="10" t="s">
        <v>1611</v>
      </c>
      <c r="C4564" s="10" t="s">
        <v>1647</v>
      </c>
      <c r="D4564" s="10" t="s">
        <v>31</v>
      </c>
      <c r="E4564" s="11" t="s">
        <v>32</v>
      </c>
      <c r="F4564" s="11">
        <v>0</v>
      </c>
      <c r="G4564" s="11">
        <v>94129.01</v>
      </c>
      <c r="H4564" s="11">
        <v>18845.703300000001</v>
      </c>
      <c r="I4564" s="11">
        <v>0</v>
      </c>
      <c r="J4564" s="11">
        <v>1282058.49</v>
      </c>
      <c r="K4564" s="12">
        <v>2002997.42</v>
      </c>
      <c r="L4564" s="13">
        <f t="shared" si="71"/>
        <v>3398030.6233000001</v>
      </c>
    </row>
    <row r="4565" spans="1:12" s="8" customFormat="1" x14ac:dyDescent="0.25">
      <c r="A4565" s="7" t="s">
        <v>1646</v>
      </c>
      <c r="B4565" s="10" t="s">
        <v>1611</v>
      </c>
      <c r="C4565" s="10" t="s">
        <v>1647</v>
      </c>
      <c r="D4565" s="10" t="s">
        <v>298</v>
      </c>
      <c r="E4565" s="11" t="s">
        <v>299</v>
      </c>
      <c r="F4565" s="11">
        <v>0</v>
      </c>
      <c r="G4565" s="11">
        <v>8074003.7199999997</v>
      </c>
      <c r="H4565" s="11">
        <v>1616507.8551</v>
      </c>
      <c r="I4565" s="11">
        <v>0</v>
      </c>
      <c r="J4565" s="11">
        <v>109969767.92</v>
      </c>
      <c r="K4565" s="12">
        <v>171808979.77000001</v>
      </c>
      <c r="L4565" s="13">
        <f t="shared" si="71"/>
        <v>291469259.2651</v>
      </c>
    </row>
    <row r="4566" spans="1:12" s="8" customFormat="1" x14ac:dyDescent="0.25">
      <c r="A4566" s="7" t="s">
        <v>1648</v>
      </c>
      <c r="B4566" s="10" t="s">
        <v>1611</v>
      </c>
      <c r="C4566" s="10" t="s">
        <v>1649</v>
      </c>
      <c r="D4566" s="10" t="s">
        <v>26</v>
      </c>
      <c r="E4566" s="11" t="s">
        <v>27</v>
      </c>
      <c r="F4566" s="11">
        <v>0</v>
      </c>
      <c r="G4566" s="11">
        <v>2132.15</v>
      </c>
      <c r="H4566" s="11">
        <v>357.68020000000001</v>
      </c>
      <c r="I4566" s="11">
        <v>0</v>
      </c>
      <c r="J4566" s="11">
        <v>23825.65</v>
      </c>
      <c r="K4566" s="12">
        <v>30074.12</v>
      </c>
      <c r="L4566" s="13">
        <f t="shared" si="71"/>
        <v>56389.600200000001</v>
      </c>
    </row>
    <row r="4567" spans="1:12" s="8" customFormat="1" x14ac:dyDescent="0.25">
      <c r="A4567" s="7" t="s">
        <v>1648</v>
      </c>
      <c r="B4567" s="10" t="s">
        <v>1611</v>
      </c>
      <c r="C4567" s="10" t="s">
        <v>1649</v>
      </c>
      <c r="D4567" s="10" t="s">
        <v>31</v>
      </c>
      <c r="E4567" s="11" t="s">
        <v>32</v>
      </c>
      <c r="F4567" s="11">
        <v>0</v>
      </c>
      <c r="G4567" s="11">
        <v>43099.05</v>
      </c>
      <c r="H4567" s="11">
        <v>7230.0969999999998</v>
      </c>
      <c r="I4567" s="11">
        <v>0</v>
      </c>
      <c r="J4567" s="11">
        <v>481608.33</v>
      </c>
      <c r="K4567" s="12">
        <v>607913.84</v>
      </c>
      <c r="L4567" s="13">
        <f t="shared" si="71"/>
        <v>1139851.317</v>
      </c>
    </row>
    <row r="4568" spans="1:12" s="8" customFormat="1" x14ac:dyDescent="0.25">
      <c r="A4568" s="7" t="s">
        <v>1648</v>
      </c>
      <c r="B4568" s="10" t="s">
        <v>1611</v>
      </c>
      <c r="C4568" s="10" t="s">
        <v>1649</v>
      </c>
      <c r="D4568" s="10" t="s">
        <v>37</v>
      </c>
      <c r="E4568" s="11" t="s">
        <v>38</v>
      </c>
      <c r="F4568" s="11">
        <v>0</v>
      </c>
      <c r="G4568" s="11">
        <v>10589521.92</v>
      </c>
      <c r="H4568" s="11">
        <v>1776448.8847000001</v>
      </c>
      <c r="I4568" s="11">
        <v>0</v>
      </c>
      <c r="J4568" s="11">
        <v>118332103.95999999</v>
      </c>
      <c r="K4568" s="12">
        <v>149365611.81999999</v>
      </c>
      <c r="L4568" s="13">
        <f t="shared" si="71"/>
        <v>280063686.58469999</v>
      </c>
    </row>
    <row r="4569" spans="1:12" s="8" customFormat="1" x14ac:dyDescent="0.25">
      <c r="A4569" s="7" t="s">
        <v>1648</v>
      </c>
      <c r="B4569" s="10" t="s">
        <v>1611</v>
      </c>
      <c r="C4569" s="10" t="s">
        <v>1649</v>
      </c>
      <c r="D4569" s="10" t="s">
        <v>298</v>
      </c>
      <c r="E4569" s="11" t="s">
        <v>299</v>
      </c>
      <c r="F4569" s="11">
        <v>0</v>
      </c>
      <c r="G4569" s="11">
        <v>8074808.8799999999</v>
      </c>
      <c r="H4569" s="11">
        <v>1354592.3381000001</v>
      </c>
      <c r="I4569" s="11">
        <v>0</v>
      </c>
      <c r="J4569" s="11">
        <v>90231564.060000002</v>
      </c>
      <c r="K4569" s="12">
        <v>113895488.41</v>
      </c>
      <c r="L4569" s="13">
        <f t="shared" si="71"/>
        <v>213556453.68809998</v>
      </c>
    </row>
    <row r="4570" spans="1:12" s="8" customFormat="1" x14ac:dyDescent="0.25">
      <c r="A4570" s="7" t="s">
        <v>1650</v>
      </c>
      <c r="B4570" s="10" t="s">
        <v>1611</v>
      </c>
      <c r="C4570" s="10" t="s">
        <v>1651</v>
      </c>
      <c r="D4570" s="10" t="s">
        <v>31</v>
      </c>
      <c r="E4570" s="11" t="s">
        <v>32</v>
      </c>
      <c r="F4570" s="11">
        <v>0</v>
      </c>
      <c r="G4570" s="11">
        <v>1045.49</v>
      </c>
      <c r="H4570" s="11">
        <v>99.995800000000003</v>
      </c>
      <c r="I4570" s="11">
        <v>0</v>
      </c>
      <c r="J4570" s="11">
        <v>6724.34</v>
      </c>
      <c r="K4570" s="12">
        <v>8721.07</v>
      </c>
      <c r="L4570" s="13">
        <f t="shared" si="71"/>
        <v>16590.895799999998</v>
      </c>
    </row>
    <row r="4571" spans="1:12" s="8" customFormat="1" x14ac:dyDescent="0.25">
      <c r="A4571" s="7" t="s">
        <v>1650</v>
      </c>
      <c r="B4571" s="10" t="s">
        <v>1611</v>
      </c>
      <c r="C4571" s="10" t="s">
        <v>1651</v>
      </c>
      <c r="D4571" s="10" t="s">
        <v>37</v>
      </c>
      <c r="E4571" s="11" t="s">
        <v>38</v>
      </c>
      <c r="F4571" s="11">
        <v>0</v>
      </c>
      <c r="G4571" s="11">
        <v>18984851.469999999</v>
      </c>
      <c r="H4571" s="11">
        <v>1815794.9909000001</v>
      </c>
      <c r="I4571" s="11">
        <v>0</v>
      </c>
      <c r="J4571" s="11">
        <v>122105287.34999999</v>
      </c>
      <c r="K4571" s="12">
        <v>158363398.80000001</v>
      </c>
      <c r="L4571" s="13">
        <f t="shared" si="71"/>
        <v>301269332.61090004</v>
      </c>
    </row>
    <row r="4572" spans="1:12" s="8" customFormat="1" x14ac:dyDescent="0.25">
      <c r="A4572" s="7" t="s">
        <v>1650</v>
      </c>
      <c r="B4572" s="10" t="s">
        <v>1611</v>
      </c>
      <c r="C4572" s="10" t="s">
        <v>1651</v>
      </c>
      <c r="D4572" s="10" t="s">
        <v>298</v>
      </c>
      <c r="E4572" s="11" t="s">
        <v>299</v>
      </c>
      <c r="F4572" s="11">
        <v>0</v>
      </c>
      <c r="G4572" s="11">
        <v>10081603.039999999</v>
      </c>
      <c r="H4572" s="11">
        <v>964249.01329999999</v>
      </c>
      <c r="I4572" s="11">
        <v>0</v>
      </c>
      <c r="J4572" s="11">
        <v>64842068.310000002</v>
      </c>
      <c r="K4572" s="12">
        <v>84096360.989999995</v>
      </c>
      <c r="L4572" s="13">
        <f t="shared" si="71"/>
        <v>159984281.35329998</v>
      </c>
    </row>
    <row r="4573" spans="1:12" s="8" customFormat="1" x14ac:dyDescent="0.25">
      <c r="A4573" s="7" t="s">
        <v>1652</v>
      </c>
      <c r="B4573" s="10" t="s">
        <v>1611</v>
      </c>
      <c r="C4573" s="10" t="s">
        <v>1653</v>
      </c>
      <c r="D4573" s="10" t="s">
        <v>9</v>
      </c>
      <c r="E4573" s="11" t="s">
        <v>10</v>
      </c>
      <c r="F4573" s="11">
        <v>0</v>
      </c>
      <c r="G4573" s="11">
        <v>0</v>
      </c>
      <c r="H4573" s="11">
        <v>0</v>
      </c>
      <c r="I4573" s="11">
        <v>0</v>
      </c>
      <c r="J4573" s="11">
        <v>0</v>
      </c>
      <c r="K4573" s="12">
        <v>-1328091.24</v>
      </c>
      <c r="L4573" s="13">
        <f t="shared" si="71"/>
        <v>-1328091.24</v>
      </c>
    </row>
    <row r="4574" spans="1:12" s="8" customFormat="1" x14ac:dyDescent="0.25">
      <c r="A4574" s="7" t="s">
        <v>1652</v>
      </c>
      <c r="B4574" s="10" t="s">
        <v>1611</v>
      </c>
      <c r="C4574" s="10" t="s">
        <v>1653</v>
      </c>
      <c r="D4574" s="10" t="s">
        <v>14</v>
      </c>
      <c r="E4574" s="11" t="s">
        <v>15</v>
      </c>
      <c r="F4574" s="11">
        <v>0</v>
      </c>
      <c r="G4574" s="11">
        <v>7378058.6799999997</v>
      </c>
      <c r="H4574" s="11">
        <v>418462.52870000002</v>
      </c>
      <c r="I4574" s="11">
        <v>0</v>
      </c>
      <c r="J4574" s="11">
        <v>24219207.829999998</v>
      </c>
      <c r="K4574" s="12">
        <v>27392295.140000001</v>
      </c>
      <c r="L4574" s="13">
        <f t="shared" si="71"/>
        <v>59408024.1787</v>
      </c>
    </row>
    <row r="4575" spans="1:12" s="8" customFormat="1" x14ac:dyDescent="0.25">
      <c r="A4575" s="7" t="s">
        <v>1652</v>
      </c>
      <c r="B4575" s="10" t="s">
        <v>1611</v>
      </c>
      <c r="C4575" s="10" t="s">
        <v>1653</v>
      </c>
      <c r="D4575" s="10" t="s">
        <v>20</v>
      </c>
      <c r="E4575" s="11" t="s">
        <v>21</v>
      </c>
      <c r="F4575" s="11">
        <v>0</v>
      </c>
      <c r="G4575" s="11">
        <v>70126.350000000006</v>
      </c>
      <c r="H4575" s="11">
        <v>3977.3674999999998</v>
      </c>
      <c r="I4575" s="11">
        <v>0</v>
      </c>
      <c r="J4575" s="11">
        <v>230196.69</v>
      </c>
      <c r="K4575" s="12">
        <v>260355.99</v>
      </c>
      <c r="L4575" s="13">
        <f t="shared" si="71"/>
        <v>564656.39749999996</v>
      </c>
    </row>
    <row r="4576" spans="1:12" s="8" customFormat="1" x14ac:dyDescent="0.25">
      <c r="A4576" s="7" t="s">
        <v>1652</v>
      </c>
      <c r="B4576" s="10" t="s">
        <v>1611</v>
      </c>
      <c r="C4576" s="10" t="s">
        <v>1653</v>
      </c>
      <c r="D4576" s="10" t="s">
        <v>24</v>
      </c>
      <c r="E4576" s="11" t="s">
        <v>25</v>
      </c>
      <c r="F4576" s="11">
        <v>0</v>
      </c>
      <c r="G4576" s="11">
        <v>5666843.5099999998</v>
      </c>
      <c r="H4576" s="11">
        <v>321407.26539999997</v>
      </c>
      <c r="I4576" s="11">
        <v>0</v>
      </c>
      <c r="J4576" s="11">
        <v>18601974.670000002</v>
      </c>
      <c r="K4576" s="12">
        <v>21039118.370000001</v>
      </c>
      <c r="L4576" s="13">
        <f t="shared" si="71"/>
        <v>45629343.815400004</v>
      </c>
    </row>
    <row r="4577" spans="1:12" s="8" customFormat="1" x14ac:dyDescent="0.25">
      <c r="A4577" s="7" t="s">
        <v>1652</v>
      </c>
      <c r="B4577" s="10" t="s">
        <v>1611</v>
      </c>
      <c r="C4577" s="10" t="s">
        <v>1653</v>
      </c>
      <c r="D4577" s="10" t="s">
        <v>31</v>
      </c>
      <c r="E4577" s="11" t="s">
        <v>32</v>
      </c>
      <c r="F4577" s="11">
        <v>0</v>
      </c>
      <c r="G4577" s="11">
        <v>2252229.0699999998</v>
      </c>
      <c r="H4577" s="11">
        <v>127740.03449999999</v>
      </c>
      <c r="I4577" s="11">
        <v>0</v>
      </c>
      <c r="J4577" s="11">
        <v>7393164.8099999996</v>
      </c>
      <c r="K4577" s="12">
        <v>8361782.6900000004</v>
      </c>
      <c r="L4577" s="13">
        <f t="shared" si="71"/>
        <v>18134916.604499999</v>
      </c>
    </row>
    <row r="4578" spans="1:12" s="8" customFormat="1" x14ac:dyDescent="0.25">
      <c r="A4578" s="7" t="s">
        <v>1652</v>
      </c>
      <c r="B4578" s="10" t="s">
        <v>1611</v>
      </c>
      <c r="C4578" s="10" t="s">
        <v>1653</v>
      </c>
      <c r="D4578" s="10" t="s">
        <v>2232</v>
      </c>
      <c r="E4578" s="11" t="s">
        <v>2274</v>
      </c>
      <c r="F4578" s="11">
        <v>0</v>
      </c>
      <c r="G4578" s="11">
        <v>26057112.289999999</v>
      </c>
      <c r="H4578" s="11">
        <v>1477885.3857</v>
      </c>
      <c r="I4578" s="11">
        <v>0</v>
      </c>
      <c r="J4578" s="11">
        <v>85535049.980000004</v>
      </c>
      <c r="K4578" s="12">
        <v>96741452.099999994</v>
      </c>
      <c r="L4578" s="13">
        <f t="shared" si="71"/>
        <v>209811499.75569999</v>
      </c>
    </row>
    <row r="4579" spans="1:12" s="8" customFormat="1" x14ac:dyDescent="0.25">
      <c r="A4579" s="7" t="s">
        <v>1652</v>
      </c>
      <c r="B4579" s="10" t="s">
        <v>1611</v>
      </c>
      <c r="C4579" s="10" t="s">
        <v>1653</v>
      </c>
      <c r="D4579" s="10" t="s">
        <v>37</v>
      </c>
      <c r="E4579" s="11" t="s">
        <v>38</v>
      </c>
      <c r="F4579" s="11">
        <v>0</v>
      </c>
      <c r="G4579" s="11">
        <v>99569498.579999998</v>
      </c>
      <c r="H4579" s="11">
        <v>5647299.0999999996</v>
      </c>
      <c r="I4579" s="11">
        <v>0</v>
      </c>
      <c r="J4579" s="11">
        <v>326846733.5</v>
      </c>
      <c r="K4579" s="12">
        <v>369668663.54000002</v>
      </c>
      <c r="L4579" s="13">
        <f t="shared" si="71"/>
        <v>801732194.72000003</v>
      </c>
    </row>
    <row r="4580" spans="1:12" s="8" customFormat="1" x14ac:dyDescent="0.25">
      <c r="A4580" s="7" t="s">
        <v>1652</v>
      </c>
      <c r="B4580" s="10" t="s">
        <v>1611</v>
      </c>
      <c r="C4580" s="10" t="s">
        <v>1653</v>
      </c>
      <c r="D4580" s="10" t="s">
        <v>49</v>
      </c>
      <c r="E4580" s="11" t="s">
        <v>50</v>
      </c>
      <c r="F4580" s="11">
        <v>0</v>
      </c>
      <c r="G4580" s="11">
        <v>111318151.52</v>
      </c>
      <c r="H4580" s="11">
        <v>6313649.3181999996</v>
      </c>
      <c r="I4580" s="11">
        <v>0</v>
      </c>
      <c r="J4580" s="11">
        <v>365412849.51999998</v>
      </c>
      <c r="K4580" s="12">
        <v>413287531.63999999</v>
      </c>
      <c r="L4580" s="13">
        <f t="shared" si="71"/>
        <v>896332181.99819994</v>
      </c>
    </row>
    <row r="4581" spans="1:12" s="8" customFormat="1" x14ac:dyDescent="0.25">
      <c r="A4581" s="7" t="s">
        <v>1654</v>
      </c>
      <c r="B4581" s="10" t="s">
        <v>1611</v>
      </c>
      <c r="C4581" s="10" t="s">
        <v>1655</v>
      </c>
      <c r="D4581" s="10" t="s">
        <v>14</v>
      </c>
      <c r="E4581" s="11" t="s">
        <v>15</v>
      </c>
      <c r="F4581" s="11">
        <v>0</v>
      </c>
      <c r="G4581" s="11">
        <v>82058.710000000006</v>
      </c>
      <c r="H4581" s="11">
        <v>6405.3256000000001</v>
      </c>
      <c r="I4581" s="11">
        <v>0</v>
      </c>
      <c r="J4581" s="11">
        <v>439784.12</v>
      </c>
      <c r="K4581" s="12">
        <v>455965.78</v>
      </c>
      <c r="L4581" s="13">
        <f t="shared" si="71"/>
        <v>984213.93559999997</v>
      </c>
    </row>
    <row r="4582" spans="1:12" s="8" customFormat="1" x14ac:dyDescent="0.25">
      <c r="A4582" s="7" t="s">
        <v>1654</v>
      </c>
      <c r="B4582" s="10" t="s">
        <v>1611</v>
      </c>
      <c r="C4582" s="10" t="s">
        <v>1655</v>
      </c>
      <c r="D4582" s="10" t="s">
        <v>292</v>
      </c>
      <c r="E4582" s="11" t="s">
        <v>293</v>
      </c>
      <c r="F4582" s="11">
        <v>0</v>
      </c>
      <c r="G4582" s="11">
        <v>40392.15</v>
      </c>
      <c r="H4582" s="11">
        <v>3152.9238</v>
      </c>
      <c r="I4582" s="11">
        <v>0</v>
      </c>
      <c r="J4582" s="11">
        <v>216477.03</v>
      </c>
      <c r="K4582" s="12">
        <v>224442.2</v>
      </c>
      <c r="L4582" s="13">
        <f t="shared" si="71"/>
        <v>484464.30379999999</v>
      </c>
    </row>
    <row r="4583" spans="1:12" s="8" customFormat="1" x14ac:dyDescent="0.25">
      <c r="A4583" s="7" t="s">
        <v>1654</v>
      </c>
      <c r="B4583" s="10" t="s">
        <v>1611</v>
      </c>
      <c r="C4583" s="10" t="s">
        <v>1655</v>
      </c>
      <c r="D4583" s="10" t="s">
        <v>18</v>
      </c>
      <c r="E4583" s="11" t="s">
        <v>19</v>
      </c>
      <c r="F4583" s="11">
        <v>0</v>
      </c>
      <c r="G4583" s="11">
        <v>9322584.2300000004</v>
      </c>
      <c r="H4583" s="11">
        <v>727700.72849999997</v>
      </c>
      <c r="I4583" s="11">
        <v>0</v>
      </c>
      <c r="J4583" s="11">
        <v>49963303.450000003</v>
      </c>
      <c r="K4583" s="12">
        <v>51801679.969999999</v>
      </c>
      <c r="L4583" s="13">
        <f t="shared" si="71"/>
        <v>111815268.3785</v>
      </c>
    </row>
    <row r="4584" spans="1:12" s="8" customFormat="1" x14ac:dyDescent="0.25">
      <c r="A4584" s="7" t="s">
        <v>1654</v>
      </c>
      <c r="B4584" s="10" t="s">
        <v>1611</v>
      </c>
      <c r="C4584" s="10" t="s">
        <v>1655</v>
      </c>
      <c r="D4584" s="10" t="s">
        <v>57</v>
      </c>
      <c r="E4584" s="11" t="s">
        <v>58</v>
      </c>
      <c r="F4584" s="11">
        <v>0</v>
      </c>
      <c r="G4584" s="11">
        <v>3953502.64</v>
      </c>
      <c r="H4584" s="11">
        <v>308601.85129999998</v>
      </c>
      <c r="I4584" s="11">
        <v>0</v>
      </c>
      <c r="J4584" s="11">
        <v>21188336.539999999</v>
      </c>
      <c r="K4584" s="12">
        <v>21967951.539999999</v>
      </c>
      <c r="L4584" s="13">
        <f t="shared" si="71"/>
        <v>47418392.5713</v>
      </c>
    </row>
    <row r="4585" spans="1:12" s="8" customFormat="1" x14ac:dyDescent="0.25">
      <c r="A4585" s="7" t="s">
        <v>1654</v>
      </c>
      <c r="B4585" s="10" t="s">
        <v>1611</v>
      </c>
      <c r="C4585" s="10" t="s">
        <v>1655</v>
      </c>
      <c r="D4585" s="10" t="s">
        <v>31</v>
      </c>
      <c r="E4585" s="11" t="s">
        <v>32</v>
      </c>
      <c r="F4585" s="11">
        <v>0</v>
      </c>
      <c r="G4585" s="11">
        <v>55922.27</v>
      </c>
      <c r="H4585" s="11">
        <v>4365.1707999999999</v>
      </c>
      <c r="I4585" s="11">
        <v>0</v>
      </c>
      <c r="J4585" s="11">
        <v>299708.86</v>
      </c>
      <c r="K4585" s="12">
        <v>310736.5</v>
      </c>
      <c r="L4585" s="13">
        <f t="shared" si="71"/>
        <v>670732.80079999997</v>
      </c>
    </row>
    <row r="4586" spans="1:12" s="8" customFormat="1" x14ac:dyDescent="0.25">
      <c r="A4586" s="7" t="s">
        <v>1656</v>
      </c>
      <c r="B4586" s="10" t="s">
        <v>1611</v>
      </c>
      <c r="C4586" s="10" t="s">
        <v>1657</v>
      </c>
      <c r="D4586" s="10" t="s">
        <v>14</v>
      </c>
      <c r="E4586" s="11" t="s">
        <v>15</v>
      </c>
      <c r="F4586" s="11">
        <v>0</v>
      </c>
      <c r="G4586" s="11">
        <v>148408.10999999999</v>
      </c>
      <c r="H4586" s="11">
        <v>14282.431699999999</v>
      </c>
      <c r="I4586" s="11">
        <v>0</v>
      </c>
      <c r="J4586" s="11">
        <v>986973.05</v>
      </c>
      <c r="K4586" s="12">
        <v>1202339.17</v>
      </c>
      <c r="L4586" s="13">
        <f t="shared" si="71"/>
        <v>2352002.7616999997</v>
      </c>
    </row>
    <row r="4587" spans="1:12" s="8" customFormat="1" x14ac:dyDescent="0.25">
      <c r="A4587" s="7" t="s">
        <v>1656</v>
      </c>
      <c r="B4587" s="10" t="s">
        <v>1611</v>
      </c>
      <c r="C4587" s="10" t="s">
        <v>1657</v>
      </c>
      <c r="D4587" s="10" t="s">
        <v>292</v>
      </c>
      <c r="E4587" s="11" t="s">
        <v>293</v>
      </c>
      <c r="F4587" s="11">
        <v>0</v>
      </c>
      <c r="G4587" s="11">
        <v>26596.560000000001</v>
      </c>
      <c r="H4587" s="11">
        <v>2559.5880000000002</v>
      </c>
      <c r="I4587" s="11">
        <v>0</v>
      </c>
      <c r="J4587" s="11">
        <v>176877.75</v>
      </c>
      <c r="K4587" s="12">
        <v>215474.02</v>
      </c>
      <c r="L4587" s="13">
        <f t="shared" si="71"/>
        <v>421507.91799999995</v>
      </c>
    </row>
    <row r="4588" spans="1:12" s="8" customFormat="1" x14ac:dyDescent="0.25">
      <c r="A4588" s="7" t="s">
        <v>1656</v>
      </c>
      <c r="B4588" s="10" t="s">
        <v>1611</v>
      </c>
      <c r="C4588" s="10" t="s">
        <v>1657</v>
      </c>
      <c r="D4588" s="10" t="s">
        <v>18</v>
      </c>
      <c r="E4588" s="11" t="s">
        <v>19</v>
      </c>
      <c r="F4588" s="11">
        <v>0</v>
      </c>
      <c r="G4588" s="11">
        <v>5862066.0099999998</v>
      </c>
      <c r="H4588" s="11">
        <v>564150.8345</v>
      </c>
      <c r="I4588" s="11">
        <v>0</v>
      </c>
      <c r="J4588" s="11">
        <v>38985075.079999998</v>
      </c>
      <c r="K4588" s="12">
        <v>47491958.020000003</v>
      </c>
      <c r="L4588" s="13">
        <f t="shared" si="71"/>
        <v>92903249.944499999</v>
      </c>
    </row>
    <row r="4589" spans="1:12" s="8" customFormat="1" x14ac:dyDescent="0.25">
      <c r="A4589" s="7" t="s">
        <v>1656</v>
      </c>
      <c r="B4589" s="10" t="s">
        <v>1611</v>
      </c>
      <c r="C4589" s="10" t="s">
        <v>1657</v>
      </c>
      <c r="D4589" s="10" t="s">
        <v>57</v>
      </c>
      <c r="E4589" s="11" t="s">
        <v>58</v>
      </c>
      <c r="F4589" s="11">
        <v>0</v>
      </c>
      <c r="G4589" s="11">
        <v>5166663.45</v>
      </c>
      <c r="H4589" s="11">
        <v>497227.00060000003</v>
      </c>
      <c r="I4589" s="11">
        <v>0</v>
      </c>
      <c r="J4589" s="11">
        <v>34360370.950000003</v>
      </c>
      <c r="K4589" s="12">
        <v>41858103.189999998</v>
      </c>
      <c r="L4589" s="13">
        <f t="shared" si="71"/>
        <v>81882364.590599999</v>
      </c>
    </row>
    <row r="4590" spans="1:12" s="8" customFormat="1" x14ac:dyDescent="0.25">
      <c r="A4590" s="7" t="s">
        <v>1656</v>
      </c>
      <c r="B4590" s="10" t="s">
        <v>1611</v>
      </c>
      <c r="C4590" s="10" t="s">
        <v>1657</v>
      </c>
      <c r="D4590" s="10" t="s">
        <v>31</v>
      </c>
      <c r="E4590" s="11" t="s">
        <v>32</v>
      </c>
      <c r="F4590" s="11">
        <v>0</v>
      </c>
      <c r="G4590" s="11">
        <v>11306.87</v>
      </c>
      <c r="H4590" s="11">
        <v>1088.1451999999999</v>
      </c>
      <c r="I4590" s="11">
        <v>0</v>
      </c>
      <c r="J4590" s="11">
        <v>75195.17</v>
      </c>
      <c r="K4590" s="12">
        <v>91603.42</v>
      </c>
      <c r="L4590" s="13">
        <f t="shared" si="71"/>
        <v>179193.60519999999</v>
      </c>
    </row>
    <row r="4591" spans="1:12" s="8" customFormat="1" x14ac:dyDescent="0.25">
      <c r="A4591" s="7" t="s">
        <v>1658</v>
      </c>
      <c r="B4591" s="10" t="s">
        <v>1611</v>
      </c>
      <c r="C4591" s="10" t="s">
        <v>2260</v>
      </c>
      <c r="D4591" s="10" t="s">
        <v>2270</v>
      </c>
      <c r="E4591" s="11" t="s">
        <v>2281</v>
      </c>
      <c r="F4591" s="11">
        <v>0</v>
      </c>
      <c r="G4591" s="11">
        <v>0</v>
      </c>
      <c r="H4591" s="11">
        <v>0</v>
      </c>
      <c r="I4591" s="11">
        <v>0</v>
      </c>
      <c r="J4591" s="11">
        <v>0</v>
      </c>
      <c r="K4591" s="12">
        <v>-9776072.8100000005</v>
      </c>
      <c r="L4591" s="13">
        <f t="shared" si="71"/>
        <v>-9776072.8100000005</v>
      </c>
    </row>
    <row r="4592" spans="1:12" s="8" customFormat="1" x14ac:dyDescent="0.25">
      <c r="A4592" s="7" t="s">
        <v>1658</v>
      </c>
      <c r="B4592" s="10" t="s">
        <v>1611</v>
      </c>
      <c r="C4592" s="10" t="s">
        <v>2260</v>
      </c>
      <c r="D4592" s="10" t="s">
        <v>2235</v>
      </c>
      <c r="E4592" s="11" t="s">
        <v>2236</v>
      </c>
      <c r="F4592" s="11">
        <v>20183828</v>
      </c>
      <c r="G4592" s="11">
        <v>11199464.74</v>
      </c>
      <c r="H4592" s="11">
        <v>6366885.7454000004</v>
      </c>
      <c r="I4592" s="11">
        <v>0</v>
      </c>
      <c r="J4592" s="11">
        <v>262236366.44</v>
      </c>
      <c r="K4592" s="12">
        <v>319895436.77999997</v>
      </c>
      <c r="L4592" s="13">
        <f t="shared" si="71"/>
        <v>619881981.70539999</v>
      </c>
    </row>
    <row r="4593" spans="1:12" s="8" customFormat="1" x14ac:dyDescent="0.25">
      <c r="A4593" s="7" t="s">
        <v>1658</v>
      </c>
      <c r="B4593" s="10" t="s">
        <v>1611</v>
      </c>
      <c r="C4593" s="10" t="s">
        <v>2260</v>
      </c>
      <c r="D4593" s="10" t="s">
        <v>14</v>
      </c>
      <c r="E4593" s="11" t="s">
        <v>15</v>
      </c>
      <c r="F4593" s="11">
        <v>0</v>
      </c>
      <c r="G4593" s="11">
        <v>2100324.4700000002</v>
      </c>
      <c r="H4593" s="11">
        <v>1194032.594</v>
      </c>
      <c r="I4593" s="11">
        <v>0</v>
      </c>
      <c r="J4593" s="11">
        <v>49179266.189999998</v>
      </c>
      <c r="K4593" s="12">
        <v>59992529.07</v>
      </c>
      <c r="L4593" s="13">
        <f t="shared" si="71"/>
        <v>112466152.324</v>
      </c>
    </row>
    <row r="4594" spans="1:12" s="8" customFormat="1" x14ac:dyDescent="0.25">
      <c r="A4594" s="7" t="s">
        <v>1658</v>
      </c>
      <c r="B4594" s="10" t="s">
        <v>1611</v>
      </c>
      <c r="C4594" s="10" t="s">
        <v>2260</v>
      </c>
      <c r="D4594" s="10" t="s">
        <v>292</v>
      </c>
      <c r="E4594" s="11" t="s">
        <v>293</v>
      </c>
      <c r="F4594" s="11">
        <v>0</v>
      </c>
      <c r="G4594" s="11">
        <v>91618.52</v>
      </c>
      <c r="H4594" s="11">
        <v>52085.0458</v>
      </c>
      <c r="I4594" s="11">
        <v>0</v>
      </c>
      <c r="J4594" s="11">
        <v>2145254.9500000002</v>
      </c>
      <c r="K4594" s="12">
        <v>2616941.65</v>
      </c>
      <c r="L4594" s="13">
        <f t="shared" si="71"/>
        <v>4905900.1657999996</v>
      </c>
    </row>
    <row r="4595" spans="1:12" s="8" customFormat="1" x14ac:dyDescent="0.25">
      <c r="A4595" s="7" t="s">
        <v>1658</v>
      </c>
      <c r="B4595" s="10" t="s">
        <v>1611</v>
      </c>
      <c r="C4595" s="10" t="s">
        <v>2260</v>
      </c>
      <c r="D4595" s="10" t="s">
        <v>20</v>
      </c>
      <c r="E4595" s="11" t="s">
        <v>21</v>
      </c>
      <c r="F4595" s="11">
        <v>0</v>
      </c>
      <c r="G4595" s="11">
        <v>257228.03</v>
      </c>
      <c r="H4595" s="11">
        <v>146233.90770000001</v>
      </c>
      <c r="I4595" s="11">
        <v>0</v>
      </c>
      <c r="J4595" s="11">
        <v>6023015.04</v>
      </c>
      <c r="K4595" s="12">
        <v>7347322.0099999998</v>
      </c>
      <c r="L4595" s="13">
        <f t="shared" si="71"/>
        <v>13773798.9877</v>
      </c>
    </row>
    <row r="4596" spans="1:12" s="8" customFormat="1" x14ac:dyDescent="0.25">
      <c r="A4596" s="7" t="s">
        <v>1658</v>
      </c>
      <c r="B4596" s="10" t="s">
        <v>1611</v>
      </c>
      <c r="C4596" s="10" t="s">
        <v>2260</v>
      </c>
      <c r="D4596" s="10" t="s">
        <v>24</v>
      </c>
      <c r="E4596" s="11" t="s">
        <v>25</v>
      </c>
      <c r="F4596" s="11">
        <v>0</v>
      </c>
      <c r="G4596" s="11">
        <v>1342132.06</v>
      </c>
      <c r="H4596" s="11">
        <v>763000.88619999995</v>
      </c>
      <c r="I4596" s="11">
        <v>0</v>
      </c>
      <c r="J4596" s="11">
        <v>31426130.129999999</v>
      </c>
      <c r="K4596" s="12">
        <v>38335932.439999998</v>
      </c>
      <c r="L4596" s="13">
        <f t="shared" si="71"/>
        <v>71867195.516200006</v>
      </c>
    </row>
    <row r="4597" spans="1:12" s="8" customFormat="1" x14ac:dyDescent="0.25">
      <c r="A4597" s="7" t="s">
        <v>1658</v>
      </c>
      <c r="B4597" s="10" t="s">
        <v>1611</v>
      </c>
      <c r="C4597" s="10" t="s">
        <v>2260</v>
      </c>
      <c r="D4597" s="10" t="s">
        <v>57</v>
      </c>
      <c r="E4597" s="11" t="s">
        <v>58</v>
      </c>
      <c r="F4597" s="11">
        <v>0</v>
      </c>
      <c r="G4597" s="11">
        <v>8902972.1799999997</v>
      </c>
      <c r="H4597" s="11">
        <v>5061331.7651000004</v>
      </c>
      <c r="I4597" s="11">
        <v>0</v>
      </c>
      <c r="J4597" s="11">
        <v>208463808.61000001</v>
      </c>
      <c r="K4597" s="12">
        <v>254299668.69999999</v>
      </c>
      <c r="L4597" s="13">
        <f t="shared" si="71"/>
        <v>476727781.25510001</v>
      </c>
    </row>
    <row r="4598" spans="1:12" s="8" customFormat="1" x14ac:dyDescent="0.25">
      <c r="A4598" s="7" t="s">
        <v>1658</v>
      </c>
      <c r="B4598" s="10" t="s">
        <v>1611</v>
      </c>
      <c r="C4598" s="10" t="s">
        <v>2260</v>
      </c>
      <c r="D4598" s="10" t="s">
        <v>31</v>
      </c>
      <c r="E4598" s="11" t="s">
        <v>32</v>
      </c>
      <c r="F4598" s="11">
        <v>0</v>
      </c>
      <c r="G4598" s="11">
        <v>1021704.47</v>
      </c>
      <c r="H4598" s="11">
        <v>580838.08039999998</v>
      </c>
      <c r="I4598" s="11">
        <v>0</v>
      </c>
      <c r="J4598" s="11">
        <v>23923292.129999999</v>
      </c>
      <c r="K4598" s="12">
        <v>29183412.239999998</v>
      </c>
      <c r="L4598" s="13">
        <f t="shared" si="71"/>
        <v>54709246.920399994</v>
      </c>
    </row>
    <row r="4599" spans="1:12" s="8" customFormat="1" x14ac:dyDescent="0.25">
      <c r="A4599" s="7" t="s">
        <v>1658</v>
      </c>
      <c r="B4599" s="10" t="s">
        <v>1611</v>
      </c>
      <c r="C4599" s="10" t="s">
        <v>2260</v>
      </c>
      <c r="D4599" s="10" t="s">
        <v>2232</v>
      </c>
      <c r="E4599" s="11" t="s">
        <v>2274</v>
      </c>
      <c r="F4599" s="11">
        <v>0</v>
      </c>
      <c r="G4599" s="11">
        <v>3317757.03</v>
      </c>
      <c r="H4599" s="11">
        <v>1886141.9209</v>
      </c>
      <c r="I4599" s="11">
        <v>0</v>
      </c>
      <c r="J4599" s="11">
        <v>77685547.329999998</v>
      </c>
      <c r="K4599" s="12">
        <v>94766612.400000006</v>
      </c>
      <c r="L4599" s="13">
        <f t="shared" si="71"/>
        <v>177656058.68090001</v>
      </c>
    </row>
    <row r="4600" spans="1:12" s="8" customFormat="1" x14ac:dyDescent="0.25">
      <c r="A4600" s="7" t="s">
        <v>1658</v>
      </c>
      <c r="B4600" s="10" t="s">
        <v>1611</v>
      </c>
      <c r="C4600" s="10" t="s">
        <v>2260</v>
      </c>
      <c r="D4600" s="10" t="s">
        <v>37</v>
      </c>
      <c r="E4600" s="11" t="s">
        <v>38</v>
      </c>
      <c r="F4600" s="11">
        <v>0</v>
      </c>
      <c r="G4600" s="11">
        <v>7905214.8799999999</v>
      </c>
      <c r="H4600" s="11">
        <v>4494107.6299000001</v>
      </c>
      <c r="I4600" s="11">
        <v>0</v>
      </c>
      <c r="J4600" s="11">
        <v>185101241.40000001</v>
      </c>
      <c r="K4600" s="12">
        <v>225800270.44999999</v>
      </c>
      <c r="L4600" s="13">
        <f t="shared" si="71"/>
        <v>423300834.3599</v>
      </c>
    </row>
    <row r="4601" spans="1:12" s="8" customFormat="1" x14ac:dyDescent="0.25">
      <c r="A4601" s="7" t="s">
        <v>1658</v>
      </c>
      <c r="B4601" s="10" t="s">
        <v>1611</v>
      </c>
      <c r="C4601" s="10" t="s">
        <v>2260</v>
      </c>
      <c r="D4601" s="10" t="s">
        <v>702</v>
      </c>
      <c r="E4601" s="11" t="s">
        <v>703</v>
      </c>
      <c r="F4601" s="11">
        <v>0</v>
      </c>
      <c r="G4601" s="11">
        <v>10840429.41</v>
      </c>
      <c r="H4601" s="11">
        <v>6162774.4791999999</v>
      </c>
      <c r="I4601" s="11">
        <v>0</v>
      </c>
      <c r="J4601" s="11">
        <v>253829525.33000001</v>
      </c>
      <c r="K4601" s="12">
        <v>309640146.31999999</v>
      </c>
      <c r="L4601" s="13">
        <f t="shared" si="71"/>
        <v>580472875.53920007</v>
      </c>
    </row>
    <row r="4602" spans="1:12" s="8" customFormat="1" x14ac:dyDescent="0.25">
      <c r="A4602" s="7" t="s">
        <v>1658</v>
      </c>
      <c r="B4602" s="10" t="s">
        <v>1611</v>
      </c>
      <c r="C4602" s="10" t="s">
        <v>2260</v>
      </c>
      <c r="D4602" s="10" t="s">
        <v>49</v>
      </c>
      <c r="E4602" s="11" t="s">
        <v>50</v>
      </c>
      <c r="F4602" s="11">
        <v>0</v>
      </c>
      <c r="G4602" s="11">
        <v>11708412.75</v>
      </c>
      <c r="H4602" s="11">
        <v>6656222.2322000004</v>
      </c>
      <c r="I4602" s="11">
        <v>0</v>
      </c>
      <c r="J4602" s="11">
        <v>274153424.80000001</v>
      </c>
      <c r="K4602" s="12">
        <v>334432751.49000001</v>
      </c>
      <c r="L4602" s="13">
        <f t="shared" si="71"/>
        <v>626950811.27220011</v>
      </c>
    </row>
    <row r="4603" spans="1:12" s="8" customFormat="1" x14ac:dyDescent="0.25">
      <c r="A4603" s="7" t="s">
        <v>1658</v>
      </c>
      <c r="B4603" s="10" t="s">
        <v>1611</v>
      </c>
      <c r="C4603" s="10" t="s">
        <v>2260</v>
      </c>
      <c r="D4603" s="10" t="s">
        <v>298</v>
      </c>
      <c r="E4603" s="11" t="s">
        <v>299</v>
      </c>
      <c r="F4603" s="11">
        <v>0</v>
      </c>
      <c r="G4603" s="11">
        <v>19407558.460000001</v>
      </c>
      <c r="H4603" s="11">
        <v>11033179.713199999</v>
      </c>
      <c r="I4603" s="11">
        <v>0</v>
      </c>
      <c r="J4603" s="11">
        <v>454429539.64999998</v>
      </c>
      <c r="K4603" s="12">
        <v>554346973.46000004</v>
      </c>
      <c r="L4603" s="13">
        <f t="shared" si="71"/>
        <v>1039217251.2832</v>
      </c>
    </row>
    <row r="4604" spans="1:12" s="8" customFormat="1" x14ac:dyDescent="0.25">
      <c r="A4604" s="7" t="s">
        <v>1659</v>
      </c>
      <c r="B4604" s="10" t="s">
        <v>1611</v>
      </c>
      <c r="C4604" s="10" t="s">
        <v>1660</v>
      </c>
      <c r="D4604" s="10" t="s">
        <v>2235</v>
      </c>
      <c r="E4604" s="11" t="s">
        <v>2236</v>
      </c>
      <c r="F4604" s="11">
        <v>0</v>
      </c>
      <c r="G4604" s="11">
        <v>5911734.9400000004</v>
      </c>
      <c r="H4604" s="11">
        <v>3508113.6497999998</v>
      </c>
      <c r="I4604" s="11">
        <v>0</v>
      </c>
      <c r="J4604" s="11">
        <v>38526922.270000003</v>
      </c>
      <c r="K4604" s="12">
        <v>46606667.899999999</v>
      </c>
      <c r="L4604" s="13">
        <f t="shared" si="71"/>
        <v>94553438.759800002</v>
      </c>
    </row>
    <row r="4605" spans="1:12" s="8" customFormat="1" x14ac:dyDescent="0.25">
      <c r="A4605" s="7" t="s">
        <v>1659</v>
      </c>
      <c r="B4605" s="10" t="s">
        <v>1611</v>
      </c>
      <c r="C4605" s="10" t="s">
        <v>1660</v>
      </c>
      <c r="D4605" s="10" t="s">
        <v>14</v>
      </c>
      <c r="E4605" s="11" t="s">
        <v>15</v>
      </c>
      <c r="F4605" s="11">
        <v>0</v>
      </c>
      <c r="G4605" s="11">
        <v>9457539.1899999995</v>
      </c>
      <c r="H4605" s="11">
        <v>5612247.9582000002</v>
      </c>
      <c r="I4605" s="11">
        <v>0</v>
      </c>
      <c r="J4605" s="11">
        <v>61635015.979999997</v>
      </c>
      <c r="K4605" s="12">
        <v>74560918.739999995</v>
      </c>
      <c r="L4605" s="13">
        <f t="shared" si="71"/>
        <v>151265721.8682</v>
      </c>
    </row>
    <row r="4606" spans="1:12" s="8" customFormat="1" x14ac:dyDescent="0.25">
      <c r="A4606" s="7" t="s">
        <v>1659</v>
      </c>
      <c r="B4606" s="10" t="s">
        <v>1611</v>
      </c>
      <c r="C4606" s="10" t="s">
        <v>1660</v>
      </c>
      <c r="D4606" s="10" t="s">
        <v>292</v>
      </c>
      <c r="E4606" s="11" t="s">
        <v>293</v>
      </c>
      <c r="F4606" s="11">
        <v>0</v>
      </c>
      <c r="G4606" s="11">
        <v>103717.56</v>
      </c>
      <c r="H4606" s="11">
        <v>61547.580300000001</v>
      </c>
      <c r="I4606" s="11">
        <v>0</v>
      </c>
      <c r="J4606" s="11">
        <v>675929.88</v>
      </c>
      <c r="K4606" s="12">
        <v>817683.78</v>
      </c>
      <c r="L4606" s="13">
        <f t="shared" si="71"/>
        <v>1658878.8003</v>
      </c>
    </row>
    <row r="4607" spans="1:12" s="8" customFormat="1" x14ac:dyDescent="0.25">
      <c r="A4607" s="7" t="s">
        <v>1659</v>
      </c>
      <c r="B4607" s="10" t="s">
        <v>1611</v>
      </c>
      <c r="C4607" s="10" t="s">
        <v>1660</v>
      </c>
      <c r="D4607" s="10" t="s">
        <v>18</v>
      </c>
      <c r="E4607" s="11" t="s">
        <v>19</v>
      </c>
      <c r="F4607" s="11">
        <v>0</v>
      </c>
      <c r="G4607" s="11">
        <v>16037510.59</v>
      </c>
      <c r="H4607" s="11">
        <v>9516903.3120000008</v>
      </c>
      <c r="I4607" s="11">
        <v>0</v>
      </c>
      <c r="J4607" s="11">
        <v>104516851.72</v>
      </c>
      <c r="K4607" s="12">
        <v>126435798.95</v>
      </c>
      <c r="L4607" s="13">
        <f t="shared" si="71"/>
        <v>256507064.57200003</v>
      </c>
    </row>
    <row r="4608" spans="1:12" s="8" customFormat="1" x14ac:dyDescent="0.25">
      <c r="A4608" s="7" t="s">
        <v>1659</v>
      </c>
      <c r="B4608" s="10" t="s">
        <v>1611</v>
      </c>
      <c r="C4608" s="10" t="s">
        <v>1660</v>
      </c>
      <c r="D4608" s="10" t="s">
        <v>24</v>
      </c>
      <c r="E4608" s="11" t="s">
        <v>25</v>
      </c>
      <c r="F4608" s="11">
        <v>0</v>
      </c>
      <c r="G4608" s="11">
        <v>713247.39</v>
      </c>
      <c r="H4608" s="11">
        <v>423251.87410000002</v>
      </c>
      <c r="I4608" s="11">
        <v>0</v>
      </c>
      <c r="J4608" s="11">
        <v>4648250.79</v>
      </c>
      <c r="K4608" s="12">
        <v>5623067.4100000001</v>
      </c>
      <c r="L4608" s="13">
        <f t="shared" si="71"/>
        <v>11407817.4641</v>
      </c>
    </row>
    <row r="4609" spans="1:12" s="8" customFormat="1" x14ac:dyDescent="0.25">
      <c r="A4609" s="7" t="s">
        <v>1659</v>
      </c>
      <c r="B4609" s="10" t="s">
        <v>1611</v>
      </c>
      <c r="C4609" s="10" t="s">
        <v>1660</v>
      </c>
      <c r="D4609" s="10" t="s">
        <v>57</v>
      </c>
      <c r="E4609" s="11" t="s">
        <v>58</v>
      </c>
      <c r="F4609" s="11">
        <v>0</v>
      </c>
      <c r="G4609" s="11">
        <v>13289544.539999999</v>
      </c>
      <c r="H4609" s="11">
        <v>7886218.3579000002</v>
      </c>
      <c r="I4609" s="11">
        <v>0</v>
      </c>
      <c r="J4609" s="11">
        <v>86608289.25</v>
      </c>
      <c r="K4609" s="12">
        <v>104771508.76000001</v>
      </c>
      <c r="L4609" s="13">
        <f t="shared" si="71"/>
        <v>212555560.90790001</v>
      </c>
    </row>
    <row r="4610" spans="1:12" s="8" customFormat="1" x14ac:dyDescent="0.25">
      <c r="A4610" s="7" t="s">
        <v>1659</v>
      </c>
      <c r="B4610" s="10" t="s">
        <v>1611</v>
      </c>
      <c r="C4610" s="10" t="s">
        <v>1660</v>
      </c>
      <c r="D4610" s="10" t="s">
        <v>31</v>
      </c>
      <c r="E4610" s="11" t="s">
        <v>32</v>
      </c>
      <c r="F4610" s="11">
        <v>0</v>
      </c>
      <c r="G4610" s="11">
        <v>984897.99</v>
      </c>
      <c r="H4610" s="11">
        <v>584453.48560000001</v>
      </c>
      <c r="I4610" s="11">
        <v>0</v>
      </c>
      <c r="J4610" s="11">
        <v>6418604.4900000002</v>
      </c>
      <c r="K4610" s="12">
        <v>7764694.1399999997</v>
      </c>
      <c r="L4610" s="13">
        <f t="shared" si="71"/>
        <v>15752650.105599999</v>
      </c>
    </row>
    <row r="4611" spans="1:12" s="8" customFormat="1" x14ac:dyDescent="0.25">
      <c r="A4611" s="7" t="s">
        <v>1659</v>
      </c>
      <c r="B4611" s="10" t="s">
        <v>1611</v>
      </c>
      <c r="C4611" s="10" t="s">
        <v>1660</v>
      </c>
      <c r="D4611" s="10" t="s">
        <v>2232</v>
      </c>
      <c r="E4611" s="11" t="s">
        <v>2274</v>
      </c>
      <c r="F4611" s="11">
        <v>0</v>
      </c>
      <c r="G4611" s="11">
        <v>9569275.4499999993</v>
      </c>
      <c r="H4611" s="11">
        <v>5678553.9554000003</v>
      </c>
      <c r="I4611" s="11">
        <v>0</v>
      </c>
      <c r="J4611" s="11">
        <v>62363203.899999999</v>
      </c>
      <c r="K4611" s="12">
        <v>75441819.959999993</v>
      </c>
      <c r="L4611" s="13">
        <f t="shared" si="71"/>
        <v>153052853.26539999</v>
      </c>
    </row>
    <row r="4612" spans="1:12" s="8" customFormat="1" x14ac:dyDescent="0.25">
      <c r="A4612" s="7" t="s">
        <v>1659</v>
      </c>
      <c r="B4612" s="10" t="s">
        <v>1611</v>
      </c>
      <c r="C4612" s="10" t="s">
        <v>1660</v>
      </c>
      <c r="D4612" s="10" t="s">
        <v>298</v>
      </c>
      <c r="E4612" s="11" t="s">
        <v>299</v>
      </c>
      <c r="F4612" s="11">
        <v>0</v>
      </c>
      <c r="G4612" s="11">
        <v>35322265.350000001</v>
      </c>
      <c r="H4612" s="11">
        <v>20960770.826699998</v>
      </c>
      <c r="I4612" s="11">
        <v>0</v>
      </c>
      <c r="J4612" s="11">
        <v>230196073.72</v>
      </c>
      <c r="K4612" s="12">
        <v>278472074.27999997</v>
      </c>
      <c r="L4612" s="13">
        <f t="shared" si="71"/>
        <v>564951184.1767</v>
      </c>
    </row>
    <row r="4613" spans="1:12" s="8" customFormat="1" x14ac:dyDescent="0.25">
      <c r="A4613" s="7" t="s">
        <v>1661</v>
      </c>
      <c r="B4613" s="10" t="s">
        <v>1611</v>
      </c>
      <c r="C4613" s="10" t="s">
        <v>1662</v>
      </c>
      <c r="D4613" s="10" t="s">
        <v>31</v>
      </c>
      <c r="E4613" s="11" t="s">
        <v>32</v>
      </c>
      <c r="F4613" s="11">
        <v>0</v>
      </c>
      <c r="G4613" s="11">
        <v>619869.44999999995</v>
      </c>
      <c r="H4613" s="11">
        <v>43967.152399999999</v>
      </c>
      <c r="I4613" s="11">
        <v>0</v>
      </c>
      <c r="J4613" s="11">
        <v>3026949.47</v>
      </c>
      <c r="K4613" s="12">
        <v>4078333.81</v>
      </c>
      <c r="L4613" s="13">
        <f t="shared" si="71"/>
        <v>7769119.8824000005</v>
      </c>
    </row>
    <row r="4614" spans="1:12" s="8" customFormat="1" x14ac:dyDescent="0.25">
      <c r="A4614" s="7" t="s">
        <v>1661</v>
      </c>
      <c r="B4614" s="10" t="s">
        <v>1611</v>
      </c>
      <c r="C4614" s="10" t="s">
        <v>1662</v>
      </c>
      <c r="D4614" s="10" t="s">
        <v>2232</v>
      </c>
      <c r="E4614" s="11" t="s">
        <v>2274</v>
      </c>
      <c r="F4614" s="11">
        <v>0</v>
      </c>
      <c r="G4614" s="11">
        <v>1872726.28</v>
      </c>
      <c r="H4614" s="11">
        <v>132831.9086</v>
      </c>
      <c r="I4614" s="11">
        <v>0</v>
      </c>
      <c r="J4614" s="11">
        <v>9144906.0099999998</v>
      </c>
      <c r="K4614" s="12">
        <v>12321308.85</v>
      </c>
      <c r="L4614" s="13">
        <f t="shared" si="71"/>
        <v>23471773.048599999</v>
      </c>
    </row>
    <row r="4615" spans="1:12" s="8" customFormat="1" x14ac:dyDescent="0.25">
      <c r="A4615" s="7" t="s">
        <v>1661</v>
      </c>
      <c r="B4615" s="10" t="s">
        <v>1611</v>
      </c>
      <c r="C4615" s="10" t="s">
        <v>1662</v>
      </c>
      <c r="D4615" s="10" t="s">
        <v>298</v>
      </c>
      <c r="E4615" s="11" t="s">
        <v>299</v>
      </c>
      <c r="F4615" s="11">
        <v>0</v>
      </c>
      <c r="G4615" s="11">
        <v>15462126.27</v>
      </c>
      <c r="H4615" s="11">
        <v>1096723.939</v>
      </c>
      <c r="I4615" s="11">
        <v>0</v>
      </c>
      <c r="J4615" s="11">
        <v>75504729.519999996</v>
      </c>
      <c r="K4615" s="12">
        <v>101730634.73</v>
      </c>
      <c r="L4615" s="13">
        <f t="shared" si="71"/>
        <v>193794214.45899999</v>
      </c>
    </row>
    <row r="4616" spans="1:12" s="8" customFormat="1" x14ac:dyDescent="0.25">
      <c r="A4616" s="7" t="s">
        <v>1663</v>
      </c>
      <c r="B4616" s="10" t="s">
        <v>1611</v>
      </c>
      <c r="C4616" s="10" t="s">
        <v>1664</v>
      </c>
      <c r="D4616" s="10" t="s">
        <v>2271</v>
      </c>
      <c r="E4616" s="11" t="s">
        <v>2282</v>
      </c>
      <c r="F4616" s="11">
        <v>0</v>
      </c>
      <c r="G4616" s="11">
        <v>0</v>
      </c>
      <c r="H4616" s="11">
        <v>0</v>
      </c>
      <c r="I4616" s="11">
        <v>0</v>
      </c>
      <c r="J4616" s="11">
        <v>0</v>
      </c>
      <c r="K4616" s="12">
        <v>-2429649.2200000002</v>
      </c>
      <c r="L4616" s="13">
        <f t="shared" si="71"/>
        <v>-2429649.2200000002</v>
      </c>
    </row>
    <row r="4617" spans="1:12" s="8" customFormat="1" x14ac:dyDescent="0.25">
      <c r="A4617" s="7" t="s">
        <v>1663</v>
      </c>
      <c r="B4617" s="10" t="s">
        <v>1611</v>
      </c>
      <c r="C4617" s="10" t="s">
        <v>1664</v>
      </c>
      <c r="D4617" s="10" t="s">
        <v>2235</v>
      </c>
      <c r="E4617" s="11" t="s">
        <v>2236</v>
      </c>
      <c r="F4617" s="11">
        <v>0</v>
      </c>
      <c r="G4617" s="11">
        <v>89.96</v>
      </c>
      <c r="H4617" s="11">
        <v>14.7033</v>
      </c>
      <c r="I4617" s="11">
        <v>0</v>
      </c>
      <c r="J4617" s="11">
        <v>1011.02</v>
      </c>
      <c r="K4617" s="12">
        <v>1289.48</v>
      </c>
      <c r="L4617" s="13">
        <f t="shared" ref="L4617:L4680" si="72">SUM(F4617:K4617)</f>
        <v>2405.1633000000002</v>
      </c>
    </row>
    <row r="4618" spans="1:12" s="8" customFormat="1" x14ac:dyDescent="0.25">
      <c r="A4618" s="7" t="s">
        <v>1663</v>
      </c>
      <c r="B4618" s="10" t="s">
        <v>1611</v>
      </c>
      <c r="C4618" s="10" t="s">
        <v>1664</v>
      </c>
      <c r="D4618" s="10" t="s">
        <v>9</v>
      </c>
      <c r="E4618" s="11" t="s">
        <v>10</v>
      </c>
      <c r="F4618" s="11">
        <v>0</v>
      </c>
      <c r="G4618" s="11">
        <v>0</v>
      </c>
      <c r="H4618" s="11">
        <v>0</v>
      </c>
      <c r="I4618" s="11">
        <v>0</v>
      </c>
      <c r="J4618" s="11">
        <v>0</v>
      </c>
      <c r="K4618" s="12">
        <v>-2061334.8</v>
      </c>
      <c r="L4618" s="13">
        <f t="shared" si="72"/>
        <v>-2061334.8</v>
      </c>
    </row>
    <row r="4619" spans="1:12" s="8" customFormat="1" x14ac:dyDescent="0.25">
      <c r="A4619" s="7" t="s">
        <v>1663</v>
      </c>
      <c r="B4619" s="10" t="s">
        <v>1611</v>
      </c>
      <c r="C4619" s="10" t="s">
        <v>1664</v>
      </c>
      <c r="D4619" s="10" t="s">
        <v>14</v>
      </c>
      <c r="E4619" s="11" t="s">
        <v>15</v>
      </c>
      <c r="F4619" s="11">
        <v>0</v>
      </c>
      <c r="G4619" s="11">
        <v>1334.49</v>
      </c>
      <c r="H4619" s="11">
        <v>218.1174</v>
      </c>
      <c r="I4619" s="11">
        <v>0</v>
      </c>
      <c r="J4619" s="11">
        <v>14998.14</v>
      </c>
      <c r="K4619" s="12">
        <v>19128.849999999999</v>
      </c>
      <c r="L4619" s="13">
        <f t="shared" si="72"/>
        <v>35679.597399999999</v>
      </c>
    </row>
    <row r="4620" spans="1:12" s="8" customFormat="1" x14ac:dyDescent="0.25">
      <c r="A4620" s="7" t="s">
        <v>1663</v>
      </c>
      <c r="B4620" s="10" t="s">
        <v>1611</v>
      </c>
      <c r="C4620" s="10" t="s">
        <v>1664</v>
      </c>
      <c r="D4620" s="10" t="s">
        <v>31</v>
      </c>
      <c r="E4620" s="11" t="s">
        <v>32</v>
      </c>
      <c r="F4620" s="11">
        <v>0</v>
      </c>
      <c r="G4620" s="11">
        <v>135789.89000000001</v>
      </c>
      <c r="H4620" s="11">
        <v>22194.258300000001</v>
      </c>
      <c r="I4620" s="11">
        <v>0</v>
      </c>
      <c r="J4620" s="11">
        <v>1526115.87</v>
      </c>
      <c r="K4620" s="12">
        <v>1946431.58</v>
      </c>
      <c r="L4620" s="13">
        <f t="shared" si="72"/>
        <v>3630531.5983000002</v>
      </c>
    </row>
    <row r="4621" spans="1:12" s="8" customFormat="1" x14ac:dyDescent="0.25">
      <c r="A4621" s="7" t="s">
        <v>1663</v>
      </c>
      <c r="B4621" s="10" t="s">
        <v>1611</v>
      </c>
      <c r="C4621" s="10" t="s">
        <v>1664</v>
      </c>
      <c r="D4621" s="10" t="s">
        <v>2232</v>
      </c>
      <c r="E4621" s="11" t="s">
        <v>2274</v>
      </c>
      <c r="F4621" s="11">
        <v>0</v>
      </c>
      <c r="G4621" s="11">
        <v>1499128.2</v>
      </c>
      <c r="H4621" s="11">
        <v>245025.8891</v>
      </c>
      <c r="I4621" s="11">
        <v>0</v>
      </c>
      <c r="J4621" s="11">
        <v>16848407.050000001</v>
      </c>
      <c r="K4621" s="12">
        <v>21488716.699999999</v>
      </c>
      <c r="L4621" s="13">
        <f t="shared" si="72"/>
        <v>40081277.839100003</v>
      </c>
    </row>
    <row r="4622" spans="1:12" s="8" customFormat="1" x14ac:dyDescent="0.25">
      <c r="A4622" s="7" t="s">
        <v>1663</v>
      </c>
      <c r="B4622" s="10" t="s">
        <v>1611</v>
      </c>
      <c r="C4622" s="10" t="s">
        <v>1664</v>
      </c>
      <c r="D4622" s="10" t="s">
        <v>298</v>
      </c>
      <c r="E4622" s="11" t="s">
        <v>299</v>
      </c>
      <c r="F4622" s="11">
        <v>0</v>
      </c>
      <c r="G4622" s="11">
        <v>19732169.460000001</v>
      </c>
      <c r="H4622" s="11">
        <v>3225136.0318999998</v>
      </c>
      <c r="I4622" s="11">
        <v>0</v>
      </c>
      <c r="J4622" s="11">
        <v>221765972.91999999</v>
      </c>
      <c r="K4622" s="12">
        <v>282843722.30000001</v>
      </c>
      <c r="L4622" s="13">
        <f t="shared" si="72"/>
        <v>527567000.7119</v>
      </c>
    </row>
    <row r="4623" spans="1:12" s="8" customFormat="1" x14ac:dyDescent="0.25">
      <c r="A4623" s="7" t="s">
        <v>1665</v>
      </c>
      <c r="B4623" s="10" t="s">
        <v>1611</v>
      </c>
      <c r="C4623" s="10" t="s">
        <v>1666</v>
      </c>
      <c r="D4623" s="10" t="s">
        <v>31</v>
      </c>
      <c r="E4623" s="11" t="s">
        <v>32</v>
      </c>
      <c r="F4623" s="11">
        <v>0</v>
      </c>
      <c r="G4623" s="11">
        <v>27836.81</v>
      </c>
      <c r="H4623" s="11">
        <v>3594.7928000000002</v>
      </c>
      <c r="I4623" s="11">
        <v>0</v>
      </c>
      <c r="J4623" s="11">
        <v>246225.79</v>
      </c>
      <c r="K4623" s="12">
        <v>414816.41</v>
      </c>
      <c r="L4623" s="13">
        <f t="shared" si="72"/>
        <v>692473.80279999995</v>
      </c>
    </row>
    <row r="4624" spans="1:12" s="8" customFormat="1" x14ac:dyDescent="0.25">
      <c r="A4624" s="7" t="s">
        <v>1665</v>
      </c>
      <c r="B4624" s="10" t="s">
        <v>1611</v>
      </c>
      <c r="C4624" s="10" t="s">
        <v>1666</v>
      </c>
      <c r="D4624" s="10" t="s">
        <v>298</v>
      </c>
      <c r="E4624" s="11" t="s">
        <v>299</v>
      </c>
      <c r="F4624" s="11">
        <v>0</v>
      </c>
      <c r="G4624" s="11">
        <v>14484702.189999999</v>
      </c>
      <c r="H4624" s="11">
        <v>1870527.2072000001</v>
      </c>
      <c r="I4624" s="11">
        <v>0</v>
      </c>
      <c r="J4624" s="11">
        <v>128122000.20999999</v>
      </c>
      <c r="K4624" s="12">
        <v>215847037.61000001</v>
      </c>
      <c r="L4624" s="13">
        <f t="shared" si="72"/>
        <v>360324267.21720004</v>
      </c>
    </row>
    <row r="4625" spans="1:12" s="8" customFormat="1" x14ac:dyDescent="0.25">
      <c r="A4625" s="7" t="s">
        <v>1667</v>
      </c>
      <c r="B4625" s="10" t="s">
        <v>1611</v>
      </c>
      <c r="C4625" s="10" t="s">
        <v>1668</v>
      </c>
      <c r="D4625" s="10" t="s">
        <v>14</v>
      </c>
      <c r="E4625" s="11" t="s">
        <v>15</v>
      </c>
      <c r="F4625" s="11">
        <v>0</v>
      </c>
      <c r="G4625" s="11">
        <v>166681.97</v>
      </c>
      <c r="H4625" s="11">
        <v>8476.7296000000006</v>
      </c>
      <c r="I4625" s="11">
        <v>0</v>
      </c>
      <c r="J4625" s="11">
        <v>577368.32999999996</v>
      </c>
      <c r="K4625" s="12">
        <v>627935.99</v>
      </c>
      <c r="L4625" s="13">
        <f t="shared" si="72"/>
        <v>1380463.0196</v>
      </c>
    </row>
    <row r="4626" spans="1:12" s="8" customFormat="1" x14ac:dyDescent="0.25">
      <c r="A4626" s="7" t="s">
        <v>1667</v>
      </c>
      <c r="B4626" s="10" t="s">
        <v>1611</v>
      </c>
      <c r="C4626" s="10" t="s">
        <v>1668</v>
      </c>
      <c r="D4626" s="10" t="s">
        <v>292</v>
      </c>
      <c r="E4626" s="11" t="s">
        <v>293</v>
      </c>
      <c r="F4626" s="11">
        <v>0</v>
      </c>
      <c r="G4626" s="11">
        <v>4308.08</v>
      </c>
      <c r="H4626" s="11">
        <v>219.09039999999999</v>
      </c>
      <c r="I4626" s="11">
        <v>0</v>
      </c>
      <c r="J4626" s="11">
        <v>14922.73</v>
      </c>
      <c r="K4626" s="12">
        <v>16229.7</v>
      </c>
      <c r="L4626" s="13">
        <f t="shared" si="72"/>
        <v>35679.600399999996</v>
      </c>
    </row>
    <row r="4627" spans="1:12" s="8" customFormat="1" x14ac:dyDescent="0.25">
      <c r="A4627" s="7" t="s">
        <v>1667</v>
      </c>
      <c r="B4627" s="10" t="s">
        <v>1611</v>
      </c>
      <c r="C4627" s="10" t="s">
        <v>1668</v>
      </c>
      <c r="D4627" s="10" t="s">
        <v>18</v>
      </c>
      <c r="E4627" s="11" t="s">
        <v>19</v>
      </c>
      <c r="F4627" s="11">
        <v>0</v>
      </c>
      <c r="G4627" s="11">
        <v>24314145.73</v>
      </c>
      <c r="H4627" s="11">
        <v>1236513.0892</v>
      </c>
      <c r="I4627" s="11">
        <v>0</v>
      </c>
      <c r="J4627" s="11">
        <v>84221572.290000007</v>
      </c>
      <c r="K4627" s="12">
        <v>91597952.489999995</v>
      </c>
      <c r="L4627" s="13">
        <f t="shared" si="72"/>
        <v>201370183.59920001</v>
      </c>
    </row>
    <row r="4628" spans="1:12" s="8" customFormat="1" x14ac:dyDescent="0.25">
      <c r="A4628" s="7" t="s">
        <v>1667</v>
      </c>
      <c r="B4628" s="10" t="s">
        <v>1611</v>
      </c>
      <c r="C4628" s="10" t="s">
        <v>1668</v>
      </c>
      <c r="D4628" s="10" t="s">
        <v>31</v>
      </c>
      <c r="E4628" s="11" t="s">
        <v>32</v>
      </c>
      <c r="F4628" s="11">
        <v>0</v>
      </c>
      <c r="G4628" s="11">
        <v>192661.15</v>
      </c>
      <c r="H4628" s="11">
        <v>9797.9192999999996</v>
      </c>
      <c r="I4628" s="11">
        <v>0</v>
      </c>
      <c r="J4628" s="11">
        <v>667357.4</v>
      </c>
      <c r="K4628" s="12">
        <v>725806.59</v>
      </c>
      <c r="L4628" s="13">
        <f t="shared" si="72"/>
        <v>1595623.0592999998</v>
      </c>
    </row>
    <row r="4629" spans="1:12" s="8" customFormat="1" x14ac:dyDescent="0.25">
      <c r="A4629" s="7" t="s">
        <v>1667</v>
      </c>
      <c r="B4629" s="10" t="s">
        <v>1611</v>
      </c>
      <c r="C4629" s="10" t="s">
        <v>1668</v>
      </c>
      <c r="D4629" s="10" t="s">
        <v>2232</v>
      </c>
      <c r="E4629" s="11" t="s">
        <v>2274</v>
      </c>
      <c r="F4629" s="11">
        <v>0</v>
      </c>
      <c r="G4629" s="11">
        <v>4059943.02</v>
      </c>
      <c r="H4629" s="11">
        <v>206471.2758</v>
      </c>
      <c r="I4629" s="11">
        <v>0</v>
      </c>
      <c r="J4629" s="11">
        <v>14063203.73</v>
      </c>
      <c r="K4629" s="12">
        <v>15294901.67</v>
      </c>
      <c r="L4629" s="13">
        <f t="shared" si="72"/>
        <v>33624519.695799999</v>
      </c>
    </row>
    <row r="4630" spans="1:12" s="8" customFormat="1" x14ac:dyDescent="0.25">
      <c r="A4630" s="7" t="s">
        <v>1667</v>
      </c>
      <c r="B4630" s="10" t="s">
        <v>1611</v>
      </c>
      <c r="C4630" s="10" t="s">
        <v>1668</v>
      </c>
      <c r="D4630" s="10" t="s">
        <v>298</v>
      </c>
      <c r="E4630" s="11" t="s">
        <v>299</v>
      </c>
      <c r="F4630" s="11">
        <v>0</v>
      </c>
      <c r="G4630" s="11">
        <v>23483360.050000001</v>
      </c>
      <c r="H4630" s="11">
        <v>1194262.8957</v>
      </c>
      <c r="I4630" s="11">
        <v>0</v>
      </c>
      <c r="J4630" s="11">
        <v>81343820.519999996</v>
      </c>
      <c r="K4630" s="12">
        <v>88468158.510000005</v>
      </c>
      <c r="L4630" s="13">
        <f t="shared" si="72"/>
        <v>194489601.97570002</v>
      </c>
    </row>
    <row r="4631" spans="1:12" s="8" customFormat="1" x14ac:dyDescent="0.25">
      <c r="A4631" s="7" t="s">
        <v>1669</v>
      </c>
      <c r="B4631" s="10" t="s">
        <v>1611</v>
      </c>
      <c r="C4631" s="10" t="s">
        <v>1670</v>
      </c>
      <c r="D4631" s="10" t="s">
        <v>292</v>
      </c>
      <c r="E4631" s="11" t="s">
        <v>293</v>
      </c>
      <c r="F4631" s="11">
        <v>0</v>
      </c>
      <c r="G4631" s="11">
        <v>102852.13</v>
      </c>
      <c r="H4631" s="11">
        <v>16721.9545</v>
      </c>
      <c r="I4631" s="11">
        <v>0</v>
      </c>
      <c r="J4631" s="11">
        <v>1139654.1200000001</v>
      </c>
      <c r="K4631" s="12">
        <v>1386622.89</v>
      </c>
      <c r="L4631" s="13">
        <f t="shared" si="72"/>
        <v>2645851.0944999997</v>
      </c>
    </row>
    <row r="4632" spans="1:12" s="8" customFormat="1" x14ac:dyDescent="0.25">
      <c r="A4632" s="7" t="s">
        <v>1669</v>
      </c>
      <c r="B4632" s="10" t="s">
        <v>1611</v>
      </c>
      <c r="C4632" s="10" t="s">
        <v>1670</v>
      </c>
      <c r="D4632" s="10" t="s">
        <v>57</v>
      </c>
      <c r="E4632" s="11" t="s">
        <v>58</v>
      </c>
      <c r="F4632" s="11">
        <v>0</v>
      </c>
      <c r="G4632" s="11">
        <v>13773330.5</v>
      </c>
      <c r="H4632" s="11">
        <v>2239302.4243000001</v>
      </c>
      <c r="I4632" s="11">
        <v>0</v>
      </c>
      <c r="J4632" s="11">
        <v>152615548.02000001</v>
      </c>
      <c r="K4632" s="12">
        <v>185688103.43000001</v>
      </c>
      <c r="L4632" s="13">
        <f t="shared" si="72"/>
        <v>354316284.3743</v>
      </c>
    </row>
    <row r="4633" spans="1:12" s="8" customFormat="1" x14ac:dyDescent="0.25">
      <c r="A4633" s="7" t="s">
        <v>1669</v>
      </c>
      <c r="B4633" s="10" t="s">
        <v>1611</v>
      </c>
      <c r="C4633" s="10" t="s">
        <v>1670</v>
      </c>
      <c r="D4633" s="10" t="s">
        <v>31</v>
      </c>
      <c r="E4633" s="11" t="s">
        <v>32</v>
      </c>
      <c r="F4633" s="11">
        <v>0</v>
      </c>
      <c r="G4633" s="11">
        <v>26143.27</v>
      </c>
      <c r="H4633" s="11">
        <v>4250.4386000000004</v>
      </c>
      <c r="I4633" s="11">
        <v>0</v>
      </c>
      <c r="J4633" s="11">
        <v>289680.84999999998</v>
      </c>
      <c r="K4633" s="12">
        <v>352456.14</v>
      </c>
      <c r="L4633" s="13">
        <f t="shared" si="72"/>
        <v>672530.6986</v>
      </c>
    </row>
    <row r="4634" spans="1:12" s="8" customFormat="1" x14ac:dyDescent="0.25">
      <c r="A4634" s="7" t="s">
        <v>1669</v>
      </c>
      <c r="B4634" s="10" t="s">
        <v>1611</v>
      </c>
      <c r="C4634" s="10" t="s">
        <v>1670</v>
      </c>
      <c r="D4634" s="10" t="s">
        <v>702</v>
      </c>
      <c r="E4634" s="11" t="s">
        <v>703</v>
      </c>
      <c r="F4634" s="11">
        <v>0</v>
      </c>
      <c r="G4634" s="11">
        <v>8307476.0999999996</v>
      </c>
      <c r="H4634" s="11">
        <v>1350650.1825999999</v>
      </c>
      <c r="I4634" s="11">
        <v>0</v>
      </c>
      <c r="J4634" s="11">
        <v>92051085.010000005</v>
      </c>
      <c r="K4634" s="12">
        <v>111999017.23</v>
      </c>
      <c r="L4634" s="13">
        <f t="shared" si="72"/>
        <v>213708228.5226</v>
      </c>
    </row>
    <row r="4635" spans="1:12" s="8" customFormat="1" x14ac:dyDescent="0.25">
      <c r="A4635" s="7" t="s">
        <v>1671</v>
      </c>
      <c r="B4635" s="10" t="s">
        <v>1611</v>
      </c>
      <c r="C4635" s="10" t="s">
        <v>1136</v>
      </c>
      <c r="D4635" s="10" t="s">
        <v>2271</v>
      </c>
      <c r="E4635" s="11" t="s">
        <v>2282</v>
      </c>
      <c r="F4635" s="11">
        <v>0</v>
      </c>
      <c r="G4635" s="11">
        <v>0</v>
      </c>
      <c r="H4635" s="11">
        <v>0</v>
      </c>
      <c r="I4635" s="11">
        <v>0</v>
      </c>
      <c r="J4635" s="11">
        <v>0</v>
      </c>
      <c r="K4635" s="12">
        <v>-3136591.8</v>
      </c>
      <c r="L4635" s="13">
        <f t="shared" si="72"/>
        <v>-3136591.8</v>
      </c>
    </row>
    <row r="4636" spans="1:12" s="8" customFormat="1" x14ac:dyDescent="0.25">
      <c r="A4636" s="7" t="s">
        <v>1671</v>
      </c>
      <c r="B4636" s="10" t="s">
        <v>1611</v>
      </c>
      <c r="C4636" s="10" t="s">
        <v>1136</v>
      </c>
      <c r="D4636" s="10" t="s">
        <v>14</v>
      </c>
      <c r="E4636" s="11" t="s">
        <v>15</v>
      </c>
      <c r="F4636" s="11">
        <v>0</v>
      </c>
      <c r="G4636" s="11">
        <v>2911.28</v>
      </c>
      <c r="H4636" s="11">
        <v>506.45370000000003</v>
      </c>
      <c r="I4636" s="11">
        <v>0</v>
      </c>
      <c r="J4636" s="11">
        <v>33463.56</v>
      </c>
      <c r="K4636" s="12">
        <v>50652.11</v>
      </c>
      <c r="L4636" s="13">
        <f t="shared" si="72"/>
        <v>87533.403699999995</v>
      </c>
    </row>
    <row r="4637" spans="1:12" s="8" customFormat="1" x14ac:dyDescent="0.25">
      <c r="A4637" s="7" t="s">
        <v>1671</v>
      </c>
      <c r="B4637" s="10" t="s">
        <v>1611</v>
      </c>
      <c r="C4637" s="10" t="s">
        <v>1136</v>
      </c>
      <c r="D4637" s="10" t="s">
        <v>31</v>
      </c>
      <c r="E4637" s="11" t="s">
        <v>32</v>
      </c>
      <c r="F4637" s="11">
        <v>0</v>
      </c>
      <c r="G4637" s="11">
        <v>112211.81</v>
      </c>
      <c r="H4637" s="11">
        <v>19520.669099999999</v>
      </c>
      <c r="I4637" s="11">
        <v>0</v>
      </c>
      <c r="J4637" s="11">
        <v>1289813.72</v>
      </c>
      <c r="K4637" s="12">
        <v>1952326.36</v>
      </c>
      <c r="L4637" s="13">
        <f t="shared" si="72"/>
        <v>3373872.5591000002</v>
      </c>
    </row>
    <row r="4638" spans="1:12" s="8" customFormat="1" x14ac:dyDescent="0.25">
      <c r="A4638" s="7" t="s">
        <v>1671</v>
      </c>
      <c r="B4638" s="10" t="s">
        <v>1611</v>
      </c>
      <c r="C4638" s="10" t="s">
        <v>1136</v>
      </c>
      <c r="D4638" s="10" t="s">
        <v>298</v>
      </c>
      <c r="E4638" s="11" t="s">
        <v>299</v>
      </c>
      <c r="F4638" s="11">
        <v>0</v>
      </c>
      <c r="G4638" s="11">
        <v>6048186.9100000001</v>
      </c>
      <c r="H4638" s="11">
        <v>1052158.8772</v>
      </c>
      <c r="I4638" s="11">
        <v>0</v>
      </c>
      <c r="J4638" s="11">
        <v>69520616.719999999</v>
      </c>
      <c r="K4638" s="12">
        <v>105229872.08</v>
      </c>
      <c r="L4638" s="13">
        <f t="shared" si="72"/>
        <v>181850834.58719999</v>
      </c>
    </row>
    <row r="4639" spans="1:12" s="8" customFormat="1" x14ac:dyDescent="0.25">
      <c r="A4639" s="7" t="s">
        <v>1672</v>
      </c>
      <c r="B4639" s="10" t="s">
        <v>1611</v>
      </c>
      <c r="C4639" s="10" t="s">
        <v>1673</v>
      </c>
      <c r="D4639" s="10" t="s">
        <v>2235</v>
      </c>
      <c r="E4639" s="11" t="s">
        <v>2236</v>
      </c>
      <c r="F4639" s="11">
        <v>0</v>
      </c>
      <c r="G4639" s="11">
        <v>280685.42</v>
      </c>
      <c r="H4639" s="11">
        <v>69051.469700000001</v>
      </c>
      <c r="I4639" s="11">
        <v>0</v>
      </c>
      <c r="J4639" s="11">
        <v>4664781.91</v>
      </c>
      <c r="K4639" s="12">
        <v>6588587.1900000004</v>
      </c>
      <c r="L4639" s="13">
        <f t="shared" si="72"/>
        <v>11603105.989700001</v>
      </c>
    </row>
    <row r="4640" spans="1:12" s="8" customFormat="1" x14ac:dyDescent="0.25">
      <c r="A4640" s="7" t="s">
        <v>1672</v>
      </c>
      <c r="B4640" s="10" t="s">
        <v>1611</v>
      </c>
      <c r="C4640" s="10" t="s">
        <v>1673</v>
      </c>
      <c r="D4640" s="10" t="s">
        <v>292</v>
      </c>
      <c r="E4640" s="11" t="s">
        <v>293</v>
      </c>
      <c r="F4640" s="11">
        <v>0</v>
      </c>
      <c r="G4640" s="11">
        <v>34107.97</v>
      </c>
      <c r="H4640" s="11">
        <v>8390.9092000000001</v>
      </c>
      <c r="I4640" s="11">
        <v>0</v>
      </c>
      <c r="J4640" s="11">
        <v>566849.06999999995</v>
      </c>
      <c r="K4640" s="12">
        <v>800623.61</v>
      </c>
      <c r="L4640" s="13">
        <f t="shared" si="72"/>
        <v>1409971.5592</v>
      </c>
    </row>
    <row r="4641" spans="1:12" s="8" customFormat="1" x14ac:dyDescent="0.25">
      <c r="A4641" s="7" t="s">
        <v>1672</v>
      </c>
      <c r="B4641" s="10" t="s">
        <v>1611</v>
      </c>
      <c r="C4641" s="10" t="s">
        <v>1673</v>
      </c>
      <c r="D4641" s="10" t="s">
        <v>57</v>
      </c>
      <c r="E4641" s="11" t="s">
        <v>58</v>
      </c>
      <c r="F4641" s="11">
        <v>0</v>
      </c>
      <c r="G4641" s="11">
        <v>2814395.74</v>
      </c>
      <c r="H4641" s="11">
        <v>692370.00300000003</v>
      </c>
      <c r="I4641" s="11">
        <v>0</v>
      </c>
      <c r="J4641" s="11">
        <v>46773154.439999998</v>
      </c>
      <c r="K4641" s="12">
        <v>66062897.030000001</v>
      </c>
      <c r="L4641" s="13">
        <f t="shared" si="72"/>
        <v>116342817.213</v>
      </c>
    </row>
    <row r="4642" spans="1:12" s="8" customFormat="1" x14ac:dyDescent="0.25">
      <c r="A4642" s="7" t="s">
        <v>1672</v>
      </c>
      <c r="B4642" s="10" t="s">
        <v>1611</v>
      </c>
      <c r="C4642" s="10" t="s">
        <v>1673</v>
      </c>
      <c r="D4642" s="10" t="s">
        <v>31</v>
      </c>
      <c r="E4642" s="11" t="s">
        <v>32</v>
      </c>
      <c r="F4642" s="11">
        <v>0</v>
      </c>
      <c r="G4642" s="11">
        <v>40126.870000000003</v>
      </c>
      <c r="H4642" s="11">
        <v>9871.6180999999997</v>
      </c>
      <c r="I4642" s="11">
        <v>0</v>
      </c>
      <c r="J4642" s="11">
        <v>666878.57999999996</v>
      </c>
      <c r="K4642" s="12">
        <v>941906.33</v>
      </c>
      <c r="L4642" s="13">
        <f t="shared" si="72"/>
        <v>1658783.3980999999</v>
      </c>
    </row>
    <row r="4643" spans="1:12" s="8" customFormat="1" x14ac:dyDescent="0.25">
      <c r="A4643" s="7" t="s">
        <v>1674</v>
      </c>
      <c r="B4643" s="10" t="s">
        <v>1611</v>
      </c>
      <c r="C4643" s="10" t="s">
        <v>1675</v>
      </c>
      <c r="D4643" s="10" t="s">
        <v>14</v>
      </c>
      <c r="E4643" s="11" t="s">
        <v>15</v>
      </c>
      <c r="F4643" s="11">
        <v>0</v>
      </c>
      <c r="G4643" s="11">
        <v>222624.8</v>
      </c>
      <c r="H4643" s="11">
        <v>36767.518400000001</v>
      </c>
      <c r="I4643" s="11">
        <v>0</v>
      </c>
      <c r="J4643" s="11">
        <v>2470261.6</v>
      </c>
      <c r="K4643" s="12">
        <v>2715532.96</v>
      </c>
      <c r="L4643" s="13">
        <f t="shared" si="72"/>
        <v>5445186.8783999998</v>
      </c>
    </row>
    <row r="4644" spans="1:12" s="8" customFormat="1" x14ac:dyDescent="0.25">
      <c r="A4644" s="7" t="s">
        <v>1674</v>
      </c>
      <c r="B4644" s="10" t="s">
        <v>1611</v>
      </c>
      <c r="C4644" s="10" t="s">
        <v>1675</v>
      </c>
      <c r="D4644" s="10" t="s">
        <v>292</v>
      </c>
      <c r="E4644" s="11" t="s">
        <v>293</v>
      </c>
      <c r="F4644" s="11">
        <v>0</v>
      </c>
      <c r="G4644" s="11">
        <v>329948.81</v>
      </c>
      <c r="H4644" s="11">
        <v>54492.575799999999</v>
      </c>
      <c r="I4644" s="11">
        <v>0</v>
      </c>
      <c r="J4644" s="11">
        <v>3661136.91</v>
      </c>
      <c r="K4644" s="12">
        <v>4024649.81</v>
      </c>
      <c r="L4644" s="13">
        <f t="shared" si="72"/>
        <v>8070228.1058</v>
      </c>
    </row>
    <row r="4645" spans="1:12" s="8" customFormat="1" x14ac:dyDescent="0.25">
      <c r="A4645" s="7" t="s">
        <v>1674</v>
      </c>
      <c r="B4645" s="10" t="s">
        <v>1611</v>
      </c>
      <c r="C4645" s="10" t="s">
        <v>1675</v>
      </c>
      <c r="D4645" s="10" t="s">
        <v>18</v>
      </c>
      <c r="E4645" s="11" t="s">
        <v>19</v>
      </c>
      <c r="F4645" s="11">
        <v>0</v>
      </c>
      <c r="G4645" s="11">
        <v>13073642.710000001</v>
      </c>
      <c r="H4645" s="11">
        <v>2159172.6677999999</v>
      </c>
      <c r="I4645" s="11">
        <v>0</v>
      </c>
      <c r="J4645" s="11">
        <v>145066123.46000001</v>
      </c>
      <c r="K4645" s="12">
        <v>159469684.33000001</v>
      </c>
      <c r="L4645" s="13">
        <f t="shared" si="72"/>
        <v>319768623.16780001</v>
      </c>
    </row>
    <row r="4646" spans="1:12" s="8" customFormat="1" x14ac:dyDescent="0.25">
      <c r="A4646" s="7" t="s">
        <v>1674</v>
      </c>
      <c r="B4646" s="10" t="s">
        <v>1611</v>
      </c>
      <c r="C4646" s="10" t="s">
        <v>1675</v>
      </c>
      <c r="D4646" s="10" t="s">
        <v>57</v>
      </c>
      <c r="E4646" s="11" t="s">
        <v>58</v>
      </c>
      <c r="F4646" s="11">
        <v>0</v>
      </c>
      <c r="G4646" s="11">
        <v>11751600.609999999</v>
      </c>
      <c r="H4646" s="11">
        <v>1940831.2897000001</v>
      </c>
      <c r="I4646" s="11">
        <v>0</v>
      </c>
      <c r="J4646" s="11">
        <v>130396644.83</v>
      </c>
      <c r="K4646" s="12">
        <v>143343678.66999999</v>
      </c>
      <c r="L4646" s="13">
        <f t="shared" si="72"/>
        <v>287432755.39969999</v>
      </c>
    </row>
    <row r="4647" spans="1:12" s="8" customFormat="1" x14ac:dyDescent="0.25">
      <c r="A4647" s="7" t="s">
        <v>1674</v>
      </c>
      <c r="B4647" s="10" t="s">
        <v>1611</v>
      </c>
      <c r="C4647" s="10" t="s">
        <v>1675</v>
      </c>
      <c r="D4647" s="10" t="s">
        <v>31</v>
      </c>
      <c r="E4647" s="11" t="s">
        <v>32</v>
      </c>
      <c r="F4647" s="11">
        <v>0</v>
      </c>
      <c r="G4647" s="11">
        <v>196625.36</v>
      </c>
      <c r="H4647" s="11">
        <v>32473.589</v>
      </c>
      <c r="I4647" s="11">
        <v>0</v>
      </c>
      <c r="J4647" s="11">
        <v>2181769.79</v>
      </c>
      <c r="K4647" s="12">
        <v>2398396.88</v>
      </c>
      <c r="L4647" s="13">
        <f t="shared" si="72"/>
        <v>4809265.6189999999</v>
      </c>
    </row>
    <row r="4648" spans="1:12" s="8" customFormat="1" x14ac:dyDescent="0.25">
      <c r="A4648" s="7" t="s">
        <v>1674</v>
      </c>
      <c r="B4648" s="10" t="s">
        <v>1611</v>
      </c>
      <c r="C4648" s="10" t="s">
        <v>1675</v>
      </c>
      <c r="D4648" s="10" t="s">
        <v>2232</v>
      </c>
      <c r="E4648" s="11" t="s">
        <v>2274</v>
      </c>
      <c r="F4648" s="11">
        <v>0</v>
      </c>
      <c r="G4648" s="11">
        <v>1728833.72</v>
      </c>
      <c r="H4648" s="11">
        <v>285524.89939999999</v>
      </c>
      <c r="I4648" s="11">
        <v>0</v>
      </c>
      <c r="J4648" s="11">
        <v>19183269.09</v>
      </c>
      <c r="K4648" s="12">
        <v>21087968.670000002</v>
      </c>
      <c r="L4648" s="13">
        <f t="shared" si="72"/>
        <v>42285596.3794</v>
      </c>
    </row>
    <row r="4649" spans="1:12" s="8" customFormat="1" x14ac:dyDescent="0.25">
      <c r="A4649" s="7" t="s">
        <v>1674</v>
      </c>
      <c r="B4649" s="10" t="s">
        <v>1611</v>
      </c>
      <c r="C4649" s="10" t="s">
        <v>1675</v>
      </c>
      <c r="D4649" s="10" t="s">
        <v>298</v>
      </c>
      <c r="E4649" s="11" t="s">
        <v>299</v>
      </c>
      <c r="F4649" s="11">
        <v>0</v>
      </c>
      <c r="G4649" s="11">
        <v>12339038.99</v>
      </c>
      <c r="H4649" s="11">
        <v>2037849.4598999999</v>
      </c>
      <c r="I4649" s="11">
        <v>0</v>
      </c>
      <c r="J4649" s="11">
        <v>136914905.31999999</v>
      </c>
      <c r="K4649" s="12">
        <v>150509134.78</v>
      </c>
      <c r="L4649" s="13">
        <f t="shared" si="72"/>
        <v>301800928.5499</v>
      </c>
    </row>
    <row r="4650" spans="1:12" s="8" customFormat="1" x14ac:dyDescent="0.25">
      <c r="A4650" s="7" t="s">
        <v>1676</v>
      </c>
      <c r="B4650" s="10" t="s">
        <v>1611</v>
      </c>
      <c r="C4650" s="10" t="s">
        <v>1677</v>
      </c>
      <c r="D4650" s="10" t="s">
        <v>292</v>
      </c>
      <c r="E4650" s="11" t="s">
        <v>293</v>
      </c>
      <c r="F4650" s="11">
        <v>0</v>
      </c>
      <c r="G4650" s="11">
        <v>7697.9</v>
      </c>
      <c r="H4650" s="11">
        <v>790.18349999999998</v>
      </c>
      <c r="I4650" s="11">
        <v>0</v>
      </c>
      <c r="J4650" s="11">
        <v>54585.88</v>
      </c>
      <c r="K4650" s="12">
        <v>66791.240000000005</v>
      </c>
      <c r="L4650" s="13">
        <f t="shared" si="72"/>
        <v>129865.2035</v>
      </c>
    </row>
    <row r="4651" spans="1:12" s="8" customFormat="1" x14ac:dyDescent="0.25">
      <c r="A4651" s="7" t="s">
        <v>1676</v>
      </c>
      <c r="B4651" s="10" t="s">
        <v>1611</v>
      </c>
      <c r="C4651" s="10" t="s">
        <v>1677</v>
      </c>
      <c r="D4651" s="10" t="s">
        <v>57</v>
      </c>
      <c r="E4651" s="11" t="s">
        <v>58</v>
      </c>
      <c r="F4651" s="11">
        <v>0</v>
      </c>
      <c r="G4651" s="11">
        <v>3956568.35</v>
      </c>
      <c r="H4651" s="11">
        <v>406138.99050000001</v>
      </c>
      <c r="I4651" s="11">
        <v>0</v>
      </c>
      <c r="J4651" s="11">
        <v>28056088.43</v>
      </c>
      <c r="K4651" s="12">
        <v>34329404.82</v>
      </c>
      <c r="L4651" s="13">
        <f t="shared" si="72"/>
        <v>66748200.590499997</v>
      </c>
    </row>
    <row r="4652" spans="1:12" s="8" customFormat="1" x14ac:dyDescent="0.25">
      <c r="A4652" s="7" t="s">
        <v>1676</v>
      </c>
      <c r="B4652" s="10" t="s">
        <v>1611</v>
      </c>
      <c r="C4652" s="10" t="s">
        <v>1677</v>
      </c>
      <c r="D4652" s="10" t="s">
        <v>31</v>
      </c>
      <c r="E4652" s="11" t="s">
        <v>32</v>
      </c>
      <c r="F4652" s="11">
        <v>0</v>
      </c>
      <c r="G4652" s="11">
        <v>149237.98000000001</v>
      </c>
      <c r="H4652" s="11">
        <v>15319.175499999999</v>
      </c>
      <c r="I4652" s="11">
        <v>0</v>
      </c>
      <c r="J4652" s="11">
        <v>1058248.8999999999</v>
      </c>
      <c r="K4652" s="12">
        <v>1294872.42</v>
      </c>
      <c r="L4652" s="13">
        <f t="shared" si="72"/>
        <v>2517678.4754999997</v>
      </c>
    </row>
    <row r="4653" spans="1:12" s="8" customFormat="1" x14ac:dyDescent="0.25">
      <c r="A4653" s="7" t="s">
        <v>1676</v>
      </c>
      <c r="B4653" s="10" t="s">
        <v>1611</v>
      </c>
      <c r="C4653" s="10" t="s">
        <v>1677</v>
      </c>
      <c r="D4653" s="10" t="s">
        <v>298</v>
      </c>
      <c r="E4653" s="11" t="s">
        <v>299</v>
      </c>
      <c r="F4653" s="11">
        <v>0</v>
      </c>
      <c r="G4653" s="11">
        <v>11002574.77</v>
      </c>
      <c r="H4653" s="11">
        <v>1129406.6505</v>
      </c>
      <c r="I4653" s="11">
        <v>0</v>
      </c>
      <c r="J4653" s="11">
        <v>78019430.790000007</v>
      </c>
      <c r="K4653" s="12">
        <v>95464506.019999996</v>
      </c>
      <c r="L4653" s="13">
        <f t="shared" si="72"/>
        <v>185615918.23049998</v>
      </c>
    </row>
    <row r="4654" spans="1:12" s="8" customFormat="1" x14ac:dyDescent="0.25">
      <c r="A4654" s="7" t="s">
        <v>1678</v>
      </c>
      <c r="B4654" s="10" t="s">
        <v>1611</v>
      </c>
      <c r="C4654" s="10" t="s">
        <v>1679</v>
      </c>
      <c r="D4654" s="10" t="s">
        <v>2235</v>
      </c>
      <c r="E4654" s="11" t="s">
        <v>2236</v>
      </c>
      <c r="F4654" s="11">
        <v>0</v>
      </c>
      <c r="G4654" s="11">
        <v>12584772.43</v>
      </c>
      <c r="H4654" s="11">
        <v>1780781.0204</v>
      </c>
      <c r="I4654" s="11">
        <v>0</v>
      </c>
      <c r="J4654" s="11">
        <v>118483269.09999999</v>
      </c>
      <c r="K4654" s="12">
        <v>134986508.83000001</v>
      </c>
      <c r="L4654" s="13">
        <f t="shared" si="72"/>
        <v>267835331.3804</v>
      </c>
    </row>
    <row r="4655" spans="1:12" s="8" customFormat="1" x14ac:dyDescent="0.25">
      <c r="A4655" s="7" t="s">
        <v>1678</v>
      </c>
      <c r="B4655" s="10" t="s">
        <v>1611</v>
      </c>
      <c r="C4655" s="10" t="s">
        <v>1679</v>
      </c>
      <c r="D4655" s="10" t="s">
        <v>14</v>
      </c>
      <c r="E4655" s="11" t="s">
        <v>15</v>
      </c>
      <c r="F4655" s="11">
        <v>0</v>
      </c>
      <c r="G4655" s="11">
        <v>47891.23</v>
      </c>
      <c r="H4655" s="11">
        <v>6776.7452999999996</v>
      </c>
      <c r="I4655" s="11">
        <v>0</v>
      </c>
      <c r="J4655" s="11">
        <v>450886.96</v>
      </c>
      <c r="K4655" s="12">
        <v>513689.88</v>
      </c>
      <c r="L4655" s="13">
        <f t="shared" si="72"/>
        <v>1019244.8153</v>
      </c>
    </row>
    <row r="4656" spans="1:12" s="8" customFormat="1" x14ac:dyDescent="0.25">
      <c r="A4656" s="7" t="s">
        <v>1678</v>
      </c>
      <c r="B4656" s="10" t="s">
        <v>1611</v>
      </c>
      <c r="C4656" s="10" t="s">
        <v>1679</v>
      </c>
      <c r="D4656" s="10" t="s">
        <v>292</v>
      </c>
      <c r="E4656" s="11" t="s">
        <v>293</v>
      </c>
      <c r="F4656" s="11">
        <v>0</v>
      </c>
      <c r="G4656" s="11">
        <v>20572.060000000001</v>
      </c>
      <c r="H4656" s="11">
        <v>2911.0039999999999</v>
      </c>
      <c r="I4656" s="11">
        <v>0</v>
      </c>
      <c r="J4656" s="11">
        <v>193682.03</v>
      </c>
      <c r="K4656" s="12">
        <v>220659.51</v>
      </c>
      <c r="L4656" s="13">
        <f t="shared" si="72"/>
        <v>437824.60400000005</v>
      </c>
    </row>
    <row r="4657" spans="1:12" s="8" customFormat="1" x14ac:dyDescent="0.25">
      <c r="A4657" s="7" t="s">
        <v>1678</v>
      </c>
      <c r="B4657" s="10" t="s">
        <v>1611</v>
      </c>
      <c r="C4657" s="10" t="s">
        <v>1679</v>
      </c>
      <c r="D4657" s="10" t="s">
        <v>18</v>
      </c>
      <c r="E4657" s="11" t="s">
        <v>19</v>
      </c>
      <c r="F4657" s="11">
        <v>0</v>
      </c>
      <c r="G4657" s="11">
        <v>13522051.42</v>
      </c>
      <c r="H4657" s="11">
        <v>1913408.6555000001</v>
      </c>
      <c r="I4657" s="11">
        <v>0</v>
      </c>
      <c r="J4657" s="11">
        <v>127307574.62</v>
      </c>
      <c r="K4657" s="12">
        <v>145039929.88999999</v>
      </c>
      <c r="L4657" s="13">
        <f t="shared" si="72"/>
        <v>287782964.5855</v>
      </c>
    </row>
    <row r="4658" spans="1:12" s="8" customFormat="1" x14ac:dyDescent="0.25">
      <c r="A4658" s="7" t="s">
        <v>1678</v>
      </c>
      <c r="B4658" s="10" t="s">
        <v>1611</v>
      </c>
      <c r="C4658" s="10" t="s">
        <v>1679</v>
      </c>
      <c r="D4658" s="10" t="s">
        <v>57</v>
      </c>
      <c r="E4658" s="11" t="s">
        <v>58</v>
      </c>
      <c r="F4658" s="11">
        <v>0</v>
      </c>
      <c r="G4658" s="11">
        <v>3912311.75</v>
      </c>
      <c r="H4658" s="11">
        <v>553603.21829999995</v>
      </c>
      <c r="I4658" s="11">
        <v>0</v>
      </c>
      <c r="J4658" s="11">
        <v>36833680.460000001</v>
      </c>
      <c r="K4658" s="12">
        <v>41964152.170000002</v>
      </c>
      <c r="L4658" s="13">
        <f t="shared" si="72"/>
        <v>83263747.59830001</v>
      </c>
    </row>
    <row r="4659" spans="1:12" s="8" customFormat="1" x14ac:dyDescent="0.25">
      <c r="A4659" s="7" t="s">
        <v>1678</v>
      </c>
      <c r="B4659" s="10" t="s">
        <v>1611</v>
      </c>
      <c r="C4659" s="10" t="s">
        <v>1679</v>
      </c>
      <c r="D4659" s="10" t="s">
        <v>31</v>
      </c>
      <c r="E4659" s="11" t="s">
        <v>32</v>
      </c>
      <c r="F4659" s="11">
        <v>0</v>
      </c>
      <c r="G4659" s="11">
        <v>29468.67</v>
      </c>
      <c r="H4659" s="11">
        <v>4169.9004999999997</v>
      </c>
      <c r="I4659" s="11">
        <v>0</v>
      </c>
      <c r="J4659" s="11">
        <v>277441.99</v>
      </c>
      <c r="K4659" s="12">
        <v>316086.2</v>
      </c>
      <c r="L4659" s="13">
        <f t="shared" si="72"/>
        <v>627166.76050000009</v>
      </c>
    </row>
    <row r="4660" spans="1:12" s="8" customFormat="1" x14ac:dyDescent="0.25">
      <c r="A4660" s="7" t="s">
        <v>1678</v>
      </c>
      <c r="B4660" s="10" t="s">
        <v>1611</v>
      </c>
      <c r="C4660" s="10" t="s">
        <v>1679</v>
      </c>
      <c r="D4660" s="10" t="s">
        <v>702</v>
      </c>
      <c r="E4660" s="11" t="s">
        <v>703</v>
      </c>
      <c r="F4660" s="11">
        <v>0</v>
      </c>
      <c r="G4660" s="11">
        <v>7106574.4400000004</v>
      </c>
      <c r="H4660" s="11">
        <v>1005600.456</v>
      </c>
      <c r="I4660" s="11">
        <v>0</v>
      </c>
      <c r="J4660" s="11">
        <v>66907063.840000004</v>
      </c>
      <c r="K4660" s="12">
        <v>76226382.290000007</v>
      </c>
      <c r="L4660" s="13">
        <f t="shared" si="72"/>
        <v>151245621.02600002</v>
      </c>
    </row>
    <row r="4661" spans="1:12" s="8" customFormat="1" x14ac:dyDescent="0.25">
      <c r="A4661" s="7" t="s">
        <v>1680</v>
      </c>
      <c r="B4661" s="10" t="s">
        <v>1611</v>
      </c>
      <c r="C4661" s="10" t="s">
        <v>1681</v>
      </c>
      <c r="D4661" s="10" t="s">
        <v>2270</v>
      </c>
      <c r="E4661" s="11" t="s">
        <v>2281</v>
      </c>
      <c r="F4661" s="11">
        <v>0</v>
      </c>
      <c r="G4661" s="11">
        <v>0</v>
      </c>
      <c r="H4661" s="11">
        <v>0</v>
      </c>
      <c r="I4661" s="11">
        <v>0</v>
      </c>
      <c r="J4661" s="11">
        <v>0</v>
      </c>
      <c r="K4661" s="12">
        <v>-7614866.7000000002</v>
      </c>
      <c r="L4661" s="13">
        <f t="shared" si="72"/>
        <v>-7614866.7000000002</v>
      </c>
    </row>
    <row r="4662" spans="1:12" s="8" customFormat="1" x14ac:dyDescent="0.25">
      <c r="A4662" s="7" t="s">
        <v>1680</v>
      </c>
      <c r="B4662" s="10" t="s">
        <v>1611</v>
      </c>
      <c r="C4662" s="10" t="s">
        <v>1681</v>
      </c>
      <c r="D4662" s="10" t="s">
        <v>2235</v>
      </c>
      <c r="E4662" s="11" t="s">
        <v>2236</v>
      </c>
      <c r="F4662" s="11">
        <v>0</v>
      </c>
      <c r="G4662" s="11">
        <v>13010779.029999999</v>
      </c>
      <c r="H4662" s="11">
        <v>4417005.0913000004</v>
      </c>
      <c r="I4662" s="11">
        <v>0</v>
      </c>
      <c r="J4662" s="11">
        <v>189505830.02000001</v>
      </c>
      <c r="K4662" s="12">
        <v>213649768.86000001</v>
      </c>
      <c r="L4662" s="13">
        <f t="shared" si="72"/>
        <v>420583383.00130004</v>
      </c>
    </row>
    <row r="4663" spans="1:12" s="8" customFormat="1" x14ac:dyDescent="0.25">
      <c r="A4663" s="7" t="s">
        <v>1680</v>
      </c>
      <c r="B4663" s="10" t="s">
        <v>1611</v>
      </c>
      <c r="C4663" s="10" t="s">
        <v>1681</v>
      </c>
      <c r="D4663" s="10" t="s">
        <v>14</v>
      </c>
      <c r="E4663" s="11" t="s">
        <v>15</v>
      </c>
      <c r="F4663" s="11">
        <v>0</v>
      </c>
      <c r="G4663" s="11">
        <v>3845737.8</v>
      </c>
      <c r="H4663" s="11">
        <v>1305582.3502</v>
      </c>
      <c r="I4663" s="11">
        <v>0</v>
      </c>
      <c r="J4663" s="11">
        <v>56014304.229999997</v>
      </c>
      <c r="K4663" s="12">
        <v>63150791.450000003</v>
      </c>
      <c r="L4663" s="13">
        <f t="shared" si="72"/>
        <v>124316415.8302</v>
      </c>
    </row>
    <row r="4664" spans="1:12" s="8" customFormat="1" x14ac:dyDescent="0.25">
      <c r="A4664" s="7" t="s">
        <v>1680</v>
      </c>
      <c r="B4664" s="10" t="s">
        <v>1611</v>
      </c>
      <c r="C4664" s="10" t="s">
        <v>1681</v>
      </c>
      <c r="D4664" s="10" t="s">
        <v>292</v>
      </c>
      <c r="E4664" s="11" t="s">
        <v>293</v>
      </c>
      <c r="F4664" s="11">
        <v>0</v>
      </c>
      <c r="G4664" s="11">
        <v>124406.44</v>
      </c>
      <c r="H4664" s="11">
        <v>42234.51</v>
      </c>
      <c r="I4664" s="11">
        <v>0</v>
      </c>
      <c r="J4664" s="11">
        <v>1812016.44</v>
      </c>
      <c r="K4664" s="12">
        <v>2042875.91</v>
      </c>
      <c r="L4664" s="13">
        <f t="shared" si="72"/>
        <v>4021533.3</v>
      </c>
    </row>
    <row r="4665" spans="1:12" s="8" customFormat="1" x14ac:dyDescent="0.25">
      <c r="A4665" s="7" t="s">
        <v>1680</v>
      </c>
      <c r="B4665" s="10" t="s">
        <v>1611</v>
      </c>
      <c r="C4665" s="10" t="s">
        <v>1681</v>
      </c>
      <c r="D4665" s="10" t="s">
        <v>18</v>
      </c>
      <c r="E4665" s="11" t="s">
        <v>19</v>
      </c>
      <c r="F4665" s="11">
        <v>0</v>
      </c>
      <c r="G4665" s="11">
        <v>8618.91</v>
      </c>
      <c r="H4665" s="11">
        <v>2926.0187000000001</v>
      </c>
      <c r="I4665" s="11">
        <v>0</v>
      </c>
      <c r="J4665" s="11">
        <v>125537.01</v>
      </c>
      <c r="K4665" s="12">
        <v>141531.01999999999</v>
      </c>
      <c r="L4665" s="13">
        <f t="shared" si="72"/>
        <v>278612.95869999996</v>
      </c>
    </row>
    <row r="4666" spans="1:12" s="8" customFormat="1" x14ac:dyDescent="0.25">
      <c r="A4666" s="7" t="s">
        <v>1680</v>
      </c>
      <c r="B4666" s="10" t="s">
        <v>1611</v>
      </c>
      <c r="C4666" s="10" t="s">
        <v>1681</v>
      </c>
      <c r="D4666" s="10" t="s">
        <v>57</v>
      </c>
      <c r="E4666" s="11" t="s">
        <v>58</v>
      </c>
      <c r="F4666" s="11">
        <v>0</v>
      </c>
      <c r="G4666" s="11">
        <v>15581578.73</v>
      </c>
      <c r="H4666" s="11">
        <v>5289761.0872</v>
      </c>
      <c r="I4666" s="11">
        <v>0</v>
      </c>
      <c r="J4666" s="11">
        <v>226950285.25</v>
      </c>
      <c r="K4666" s="12">
        <v>255864824.75</v>
      </c>
      <c r="L4666" s="13">
        <f t="shared" si="72"/>
        <v>503686449.81720001</v>
      </c>
    </row>
    <row r="4667" spans="1:12" s="8" customFormat="1" x14ac:dyDescent="0.25">
      <c r="A4667" s="7" t="s">
        <v>1680</v>
      </c>
      <c r="B4667" s="10" t="s">
        <v>1611</v>
      </c>
      <c r="C4667" s="10" t="s">
        <v>1681</v>
      </c>
      <c r="D4667" s="10" t="s">
        <v>31</v>
      </c>
      <c r="E4667" s="11" t="s">
        <v>32</v>
      </c>
      <c r="F4667" s="11">
        <v>0</v>
      </c>
      <c r="G4667" s="11">
        <v>247539.86</v>
      </c>
      <c r="H4667" s="11">
        <v>84036.843500000003</v>
      </c>
      <c r="I4667" s="11">
        <v>0</v>
      </c>
      <c r="J4667" s="11">
        <v>3605490.93</v>
      </c>
      <c r="K4667" s="12">
        <v>4064847.52</v>
      </c>
      <c r="L4667" s="13">
        <f t="shared" si="72"/>
        <v>8001915.1535</v>
      </c>
    </row>
    <row r="4668" spans="1:12" s="8" customFormat="1" x14ac:dyDescent="0.25">
      <c r="A4668" s="7" t="s">
        <v>1680</v>
      </c>
      <c r="B4668" s="10" t="s">
        <v>1611</v>
      </c>
      <c r="C4668" s="10" t="s">
        <v>1681</v>
      </c>
      <c r="D4668" s="10" t="s">
        <v>2232</v>
      </c>
      <c r="E4668" s="11" t="s">
        <v>2274</v>
      </c>
      <c r="F4668" s="11">
        <v>0</v>
      </c>
      <c r="G4668" s="11">
        <v>4459809.04</v>
      </c>
      <c r="H4668" s="11">
        <v>1514052.2497</v>
      </c>
      <c r="I4668" s="11">
        <v>0</v>
      </c>
      <c r="J4668" s="11">
        <v>64958432.770000003</v>
      </c>
      <c r="K4668" s="12">
        <v>73234444.269999996</v>
      </c>
      <c r="L4668" s="13">
        <f t="shared" si="72"/>
        <v>144166738.32969999</v>
      </c>
    </row>
    <row r="4669" spans="1:12" s="8" customFormat="1" x14ac:dyDescent="0.25">
      <c r="A4669" s="7" t="s">
        <v>1680</v>
      </c>
      <c r="B4669" s="10" t="s">
        <v>1611</v>
      </c>
      <c r="C4669" s="10" t="s">
        <v>1681</v>
      </c>
      <c r="D4669" s="10" t="s">
        <v>298</v>
      </c>
      <c r="E4669" s="11" t="s">
        <v>299</v>
      </c>
      <c r="F4669" s="11">
        <v>0</v>
      </c>
      <c r="G4669" s="11">
        <v>18483532.190000001</v>
      </c>
      <c r="H4669" s="11">
        <v>6274939.8493999997</v>
      </c>
      <c r="I4669" s="11">
        <v>0</v>
      </c>
      <c r="J4669" s="11">
        <v>269218092.35000002</v>
      </c>
      <c r="K4669" s="12">
        <v>303517750.31</v>
      </c>
      <c r="L4669" s="13">
        <f t="shared" si="72"/>
        <v>597494314.69939995</v>
      </c>
    </row>
    <row r="4670" spans="1:12" s="8" customFormat="1" x14ac:dyDescent="0.25">
      <c r="A4670" s="7" t="s">
        <v>1682</v>
      </c>
      <c r="B4670" s="10" t="s">
        <v>1611</v>
      </c>
      <c r="C4670" s="10" t="s">
        <v>260</v>
      </c>
      <c r="D4670" s="10" t="s">
        <v>2235</v>
      </c>
      <c r="E4670" s="11" t="s">
        <v>2236</v>
      </c>
      <c r="F4670" s="11">
        <v>0</v>
      </c>
      <c r="G4670" s="11">
        <v>0</v>
      </c>
      <c r="H4670" s="11">
        <v>0</v>
      </c>
      <c r="I4670" s="11">
        <v>0</v>
      </c>
      <c r="J4670" s="11">
        <v>0</v>
      </c>
      <c r="K4670" s="12">
        <v>-83111.929999999993</v>
      </c>
      <c r="L4670" s="13">
        <f t="shared" si="72"/>
        <v>-83111.929999999993</v>
      </c>
    </row>
    <row r="4671" spans="1:12" s="8" customFormat="1" x14ac:dyDescent="0.25">
      <c r="A4671" s="7" t="s">
        <v>1682</v>
      </c>
      <c r="B4671" s="10" t="s">
        <v>1611</v>
      </c>
      <c r="C4671" s="10" t="s">
        <v>260</v>
      </c>
      <c r="D4671" s="10" t="s">
        <v>14</v>
      </c>
      <c r="E4671" s="11" t="s">
        <v>15</v>
      </c>
      <c r="F4671" s="11">
        <v>0</v>
      </c>
      <c r="G4671" s="11">
        <v>139735.25</v>
      </c>
      <c r="H4671" s="11">
        <v>32986.686099999999</v>
      </c>
      <c r="I4671" s="11">
        <v>0</v>
      </c>
      <c r="J4671" s="11">
        <v>2210875.33</v>
      </c>
      <c r="K4671" s="12">
        <v>3276339.23</v>
      </c>
      <c r="L4671" s="13">
        <f t="shared" si="72"/>
        <v>5659936.4961000001</v>
      </c>
    </row>
    <row r="4672" spans="1:12" s="8" customFormat="1" x14ac:dyDescent="0.25">
      <c r="A4672" s="7" t="s">
        <v>1682</v>
      </c>
      <c r="B4672" s="10" t="s">
        <v>1611</v>
      </c>
      <c r="C4672" s="10" t="s">
        <v>260</v>
      </c>
      <c r="D4672" s="10" t="s">
        <v>292</v>
      </c>
      <c r="E4672" s="11" t="s">
        <v>293</v>
      </c>
      <c r="F4672" s="11">
        <v>0</v>
      </c>
      <c r="G4672" s="11">
        <v>178449.61</v>
      </c>
      <c r="H4672" s="11">
        <v>42125.814400000003</v>
      </c>
      <c r="I4672" s="11">
        <v>0</v>
      </c>
      <c r="J4672" s="11">
        <v>2823409.52</v>
      </c>
      <c r="K4672" s="12">
        <v>4184065.6</v>
      </c>
      <c r="L4672" s="13">
        <f t="shared" si="72"/>
        <v>7228050.5444</v>
      </c>
    </row>
    <row r="4673" spans="1:12" s="8" customFormat="1" x14ac:dyDescent="0.25">
      <c r="A4673" s="7" t="s">
        <v>1682</v>
      </c>
      <c r="B4673" s="10" t="s">
        <v>1611</v>
      </c>
      <c r="C4673" s="10" t="s">
        <v>260</v>
      </c>
      <c r="D4673" s="10" t="s">
        <v>57</v>
      </c>
      <c r="E4673" s="11" t="s">
        <v>58</v>
      </c>
      <c r="F4673" s="11">
        <v>0</v>
      </c>
      <c r="G4673" s="11">
        <v>5379664.7000000002</v>
      </c>
      <c r="H4673" s="11">
        <v>1269953.7890000001</v>
      </c>
      <c r="I4673" s="11">
        <v>0</v>
      </c>
      <c r="J4673" s="11">
        <v>85116446.209999993</v>
      </c>
      <c r="K4673" s="12">
        <v>126135720.69</v>
      </c>
      <c r="L4673" s="13">
        <f t="shared" si="72"/>
        <v>217901785.389</v>
      </c>
    </row>
    <row r="4674" spans="1:12" s="8" customFormat="1" x14ac:dyDescent="0.25">
      <c r="A4674" s="7" t="s">
        <v>1682</v>
      </c>
      <c r="B4674" s="10" t="s">
        <v>1611</v>
      </c>
      <c r="C4674" s="10" t="s">
        <v>260</v>
      </c>
      <c r="D4674" s="10" t="s">
        <v>31</v>
      </c>
      <c r="E4674" s="11" t="s">
        <v>32</v>
      </c>
      <c r="F4674" s="11">
        <v>0</v>
      </c>
      <c r="G4674" s="11">
        <v>59595.76</v>
      </c>
      <c r="H4674" s="11">
        <v>14068.5101</v>
      </c>
      <c r="I4674" s="11">
        <v>0</v>
      </c>
      <c r="J4674" s="11">
        <v>942917.45</v>
      </c>
      <c r="K4674" s="12">
        <v>1397327.75</v>
      </c>
      <c r="L4674" s="13">
        <f t="shared" si="72"/>
        <v>2413909.4701</v>
      </c>
    </row>
    <row r="4675" spans="1:12" s="8" customFormat="1" x14ac:dyDescent="0.25">
      <c r="A4675" s="7" t="s">
        <v>1682</v>
      </c>
      <c r="B4675" s="10" t="s">
        <v>1611</v>
      </c>
      <c r="C4675" s="10" t="s">
        <v>260</v>
      </c>
      <c r="D4675" s="10" t="s">
        <v>298</v>
      </c>
      <c r="E4675" s="11" t="s">
        <v>299</v>
      </c>
      <c r="F4675" s="11">
        <v>0</v>
      </c>
      <c r="G4675" s="11">
        <v>12983569.68</v>
      </c>
      <c r="H4675" s="11">
        <v>3064974.2004</v>
      </c>
      <c r="I4675" s="11">
        <v>0</v>
      </c>
      <c r="J4675" s="11">
        <v>205424570.49000001</v>
      </c>
      <c r="K4675" s="12">
        <v>304422675.08999997</v>
      </c>
      <c r="L4675" s="13">
        <f t="shared" si="72"/>
        <v>525895789.46039999</v>
      </c>
    </row>
    <row r="4676" spans="1:12" s="8" customFormat="1" x14ac:dyDescent="0.25">
      <c r="A4676" s="7" t="s">
        <v>1683</v>
      </c>
      <c r="B4676" s="10" t="s">
        <v>1611</v>
      </c>
      <c r="C4676" s="10" t="s">
        <v>1684</v>
      </c>
      <c r="D4676" s="10" t="s">
        <v>2270</v>
      </c>
      <c r="E4676" s="11" t="s">
        <v>2281</v>
      </c>
      <c r="F4676" s="11">
        <v>0</v>
      </c>
      <c r="G4676" s="11">
        <v>0</v>
      </c>
      <c r="H4676" s="11">
        <v>0</v>
      </c>
      <c r="I4676" s="11">
        <v>0</v>
      </c>
      <c r="J4676" s="11">
        <v>0</v>
      </c>
      <c r="K4676" s="12">
        <v>-461066.76</v>
      </c>
      <c r="L4676" s="13">
        <f t="shared" si="72"/>
        <v>-461066.76</v>
      </c>
    </row>
    <row r="4677" spans="1:12" s="8" customFormat="1" x14ac:dyDescent="0.25">
      <c r="A4677" s="7" t="s">
        <v>1683</v>
      </c>
      <c r="B4677" s="10" t="s">
        <v>1611</v>
      </c>
      <c r="C4677" s="10" t="s">
        <v>1684</v>
      </c>
      <c r="D4677" s="10" t="s">
        <v>2235</v>
      </c>
      <c r="E4677" s="11" t="s">
        <v>2236</v>
      </c>
      <c r="F4677" s="11">
        <v>7060519</v>
      </c>
      <c r="G4677" s="11">
        <v>15990211.689999999</v>
      </c>
      <c r="H4677" s="11">
        <v>1194532.2690000001</v>
      </c>
      <c r="I4677" s="11">
        <v>0</v>
      </c>
      <c r="J4677" s="11">
        <v>80733929.609999999</v>
      </c>
      <c r="K4677" s="12">
        <v>106181301.29000001</v>
      </c>
      <c r="L4677" s="13">
        <f t="shared" si="72"/>
        <v>211160493.85900003</v>
      </c>
    </row>
    <row r="4678" spans="1:12" s="8" customFormat="1" x14ac:dyDescent="0.25">
      <c r="A4678" s="7" t="s">
        <v>1683</v>
      </c>
      <c r="B4678" s="10" t="s">
        <v>1611</v>
      </c>
      <c r="C4678" s="10" t="s">
        <v>1684</v>
      </c>
      <c r="D4678" s="10" t="s">
        <v>14</v>
      </c>
      <c r="E4678" s="11" t="s">
        <v>15</v>
      </c>
      <c r="F4678" s="11">
        <v>0</v>
      </c>
      <c r="G4678" s="11">
        <v>65953.66</v>
      </c>
      <c r="H4678" s="11">
        <v>4927.0002000000004</v>
      </c>
      <c r="I4678" s="11">
        <v>0</v>
      </c>
      <c r="J4678" s="11">
        <v>332997.36</v>
      </c>
      <c r="K4678" s="12">
        <v>437958.28</v>
      </c>
      <c r="L4678" s="13">
        <f t="shared" si="72"/>
        <v>841836.30019999994</v>
      </c>
    </row>
    <row r="4679" spans="1:12" s="8" customFormat="1" x14ac:dyDescent="0.25">
      <c r="A4679" s="7" t="s">
        <v>1683</v>
      </c>
      <c r="B4679" s="10" t="s">
        <v>1611</v>
      </c>
      <c r="C4679" s="10" t="s">
        <v>1684</v>
      </c>
      <c r="D4679" s="10" t="s">
        <v>292</v>
      </c>
      <c r="E4679" s="11" t="s">
        <v>293</v>
      </c>
      <c r="F4679" s="11">
        <v>0</v>
      </c>
      <c r="G4679" s="11">
        <v>105950.55</v>
      </c>
      <c r="H4679" s="11">
        <v>7914.9267</v>
      </c>
      <c r="I4679" s="11">
        <v>0</v>
      </c>
      <c r="J4679" s="11">
        <v>534940.04</v>
      </c>
      <c r="K4679" s="12">
        <v>703553.38</v>
      </c>
      <c r="L4679" s="13">
        <f t="shared" si="72"/>
        <v>1352358.8966999999</v>
      </c>
    </row>
    <row r="4680" spans="1:12" s="8" customFormat="1" x14ac:dyDescent="0.25">
      <c r="A4680" s="7" t="s">
        <v>1683</v>
      </c>
      <c r="B4680" s="10" t="s">
        <v>1611</v>
      </c>
      <c r="C4680" s="10" t="s">
        <v>1684</v>
      </c>
      <c r="D4680" s="10" t="s">
        <v>18</v>
      </c>
      <c r="E4680" s="11" t="s">
        <v>19</v>
      </c>
      <c r="F4680" s="11">
        <v>0</v>
      </c>
      <c r="G4680" s="11">
        <v>7881.42</v>
      </c>
      <c r="H4680" s="11">
        <v>588.77300000000002</v>
      </c>
      <c r="I4680" s="11">
        <v>0</v>
      </c>
      <c r="J4680" s="11">
        <v>39792.949999999997</v>
      </c>
      <c r="K4680" s="12">
        <v>52335.7</v>
      </c>
      <c r="L4680" s="13">
        <f t="shared" si="72"/>
        <v>100598.84299999999</v>
      </c>
    </row>
    <row r="4681" spans="1:12" s="8" customFormat="1" x14ac:dyDescent="0.25">
      <c r="A4681" s="7" t="s">
        <v>1683</v>
      </c>
      <c r="B4681" s="10" t="s">
        <v>1611</v>
      </c>
      <c r="C4681" s="10" t="s">
        <v>1684</v>
      </c>
      <c r="D4681" s="10" t="s">
        <v>57</v>
      </c>
      <c r="E4681" s="11" t="s">
        <v>58</v>
      </c>
      <c r="F4681" s="11">
        <v>0</v>
      </c>
      <c r="G4681" s="11">
        <v>3801803.99</v>
      </c>
      <c r="H4681" s="11">
        <v>284009.84460000001</v>
      </c>
      <c r="I4681" s="11">
        <v>0</v>
      </c>
      <c r="J4681" s="11">
        <v>19195153.949999999</v>
      </c>
      <c r="K4681" s="12">
        <v>25245475.289999999</v>
      </c>
      <c r="L4681" s="13">
        <f t="shared" ref="L4681:L4744" si="73">SUM(F4681:K4681)</f>
        <v>48526443.074599996</v>
      </c>
    </row>
    <row r="4682" spans="1:12" s="8" customFormat="1" x14ac:dyDescent="0.25">
      <c r="A4682" s="7" t="s">
        <v>1683</v>
      </c>
      <c r="B4682" s="10" t="s">
        <v>1611</v>
      </c>
      <c r="C4682" s="10" t="s">
        <v>1684</v>
      </c>
      <c r="D4682" s="10" t="s">
        <v>31</v>
      </c>
      <c r="E4682" s="11" t="s">
        <v>32</v>
      </c>
      <c r="F4682" s="11">
        <v>0</v>
      </c>
      <c r="G4682" s="11">
        <v>66598.69</v>
      </c>
      <c r="H4682" s="11">
        <v>4975.1864999999998</v>
      </c>
      <c r="I4682" s="11">
        <v>0</v>
      </c>
      <c r="J4682" s="11">
        <v>336254.09</v>
      </c>
      <c r="K4682" s="12">
        <v>442241.53</v>
      </c>
      <c r="L4682" s="13">
        <f t="shared" si="73"/>
        <v>850069.49650000012</v>
      </c>
    </row>
    <row r="4683" spans="1:12" s="8" customFormat="1" x14ac:dyDescent="0.25">
      <c r="A4683" s="7" t="s">
        <v>1685</v>
      </c>
      <c r="B4683" s="10" t="s">
        <v>1611</v>
      </c>
      <c r="C4683" s="10" t="s">
        <v>1686</v>
      </c>
      <c r="D4683" s="10" t="s">
        <v>2271</v>
      </c>
      <c r="E4683" s="11" t="s">
        <v>2282</v>
      </c>
      <c r="F4683" s="11">
        <v>0</v>
      </c>
      <c r="G4683" s="11">
        <v>0</v>
      </c>
      <c r="H4683" s="11">
        <v>0</v>
      </c>
      <c r="I4683" s="11">
        <v>0</v>
      </c>
      <c r="J4683" s="11">
        <v>0</v>
      </c>
      <c r="K4683" s="12">
        <v>-344715.3</v>
      </c>
      <c r="L4683" s="13">
        <f t="shared" si="73"/>
        <v>-344715.3</v>
      </c>
    </row>
    <row r="4684" spans="1:12" s="8" customFormat="1" x14ac:dyDescent="0.25">
      <c r="A4684" s="7" t="s">
        <v>1685</v>
      </c>
      <c r="B4684" s="10" t="s">
        <v>1611</v>
      </c>
      <c r="C4684" s="10" t="s">
        <v>1686</v>
      </c>
      <c r="D4684" s="10" t="s">
        <v>2235</v>
      </c>
      <c r="E4684" s="11" t="s">
        <v>2236</v>
      </c>
      <c r="F4684" s="11">
        <v>0</v>
      </c>
      <c r="G4684" s="11">
        <v>144.58000000000001</v>
      </c>
      <c r="H4684" s="11">
        <v>36.000700000000002</v>
      </c>
      <c r="I4684" s="11">
        <v>0</v>
      </c>
      <c r="J4684" s="11">
        <v>2267.1</v>
      </c>
      <c r="K4684" s="12">
        <v>3214.34</v>
      </c>
      <c r="L4684" s="13">
        <f t="shared" si="73"/>
        <v>5662.0207</v>
      </c>
    </row>
    <row r="4685" spans="1:12" s="8" customFormat="1" x14ac:dyDescent="0.25">
      <c r="A4685" s="7" t="s">
        <v>1685</v>
      </c>
      <c r="B4685" s="10" t="s">
        <v>1611</v>
      </c>
      <c r="C4685" s="10" t="s">
        <v>1686</v>
      </c>
      <c r="D4685" s="10" t="s">
        <v>9</v>
      </c>
      <c r="E4685" s="11" t="s">
        <v>10</v>
      </c>
      <c r="F4685" s="11">
        <v>0</v>
      </c>
      <c r="G4685" s="11">
        <v>0</v>
      </c>
      <c r="H4685" s="11">
        <v>0</v>
      </c>
      <c r="I4685" s="11">
        <v>0</v>
      </c>
      <c r="J4685" s="11">
        <v>0</v>
      </c>
      <c r="K4685" s="12">
        <v>-359219.77</v>
      </c>
      <c r="L4685" s="13">
        <f t="shared" si="73"/>
        <v>-359219.77</v>
      </c>
    </row>
    <row r="4686" spans="1:12" s="8" customFormat="1" x14ac:dyDescent="0.25">
      <c r="A4686" s="7" t="s">
        <v>1685</v>
      </c>
      <c r="B4686" s="10" t="s">
        <v>1611</v>
      </c>
      <c r="C4686" s="10" t="s">
        <v>1686</v>
      </c>
      <c r="D4686" s="10" t="s">
        <v>14</v>
      </c>
      <c r="E4686" s="11" t="s">
        <v>15</v>
      </c>
      <c r="F4686" s="11">
        <v>0</v>
      </c>
      <c r="G4686" s="11">
        <v>1805021.18</v>
      </c>
      <c r="H4686" s="11">
        <v>449453.70360000001</v>
      </c>
      <c r="I4686" s="11">
        <v>0</v>
      </c>
      <c r="J4686" s="11">
        <v>28303889.219999999</v>
      </c>
      <c r="K4686" s="12">
        <v>40129798.780000001</v>
      </c>
      <c r="L4686" s="13">
        <f t="shared" si="73"/>
        <v>70688162.883599997</v>
      </c>
    </row>
    <row r="4687" spans="1:12" s="8" customFormat="1" x14ac:dyDescent="0.25">
      <c r="A4687" s="7" t="s">
        <v>1685</v>
      </c>
      <c r="B4687" s="10" t="s">
        <v>1611</v>
      </c>
      <c r="C4687" s="10" t="s">
        <v>1686</v>
      </c>
      <c r="D4687" s="10" t="s">
        <v>292</v>
      </c>
      <c r="E4687" s="11" t="s">
        <v>293</v>
      </c>
      <c r="F4687" s="11">
        <v>0</v>
      </c>
      <c r="G4687" s="11">
        <v>311089.44</v>
      </c>
      <c r="H4687" s="11">
        <v>77461.861900000004</v>
      </c>
      <c r="I4687" s="11">
        <v>0</v>
      </c>
      <c r="J4687" s="11">
        <v>4878081.8600000003</v>
      </c>
      <c r="K4687" s="12">
        <v>6916238.3300000001</v>
      </c>
      <c r="L4687" s="13">
        <f t="shared" si="73"/>
        <v>12182871.491900001</v>
      </c>
    </row>
    <row r="4688" spans="1:12" s="8" customFormat="1" x14ac:dyDescent="0.25">
      <c r="A4688" s="7" t="s">
        <v>1685</v>
      </c>
      <c r="B4688" s="10" t="s">
        <v>1611</v>
      </c>
      <c r="C4688" s="10" t="s">
        <v>1686</v>
      </c>
      <c r="D4688" s="10" t="s">
        <v>20</v>
      </c>
      <c r="E4688" s="11" t="s">
        <v>21</v>
      </c>
      <c r="F4688" s="11">
        <v>0</v>
      </c>
      <c r="G4688" s="11">
        <v>14663.89</v>
      </c>
      <c r="H4688" s="11">
        <v>3651.3380999999999</v>
      </c>
      <c r="I4688" s="11">
        <v>0</v>
      </c>
      <c r="J4688" s="11">
        <v>229939.3</v>
      </c>
      <c r="K4688" s="12">
        <v>326012.37</v>
      </c>
      <c r="L4688" s="13">
        <f t="shared" si="73"/>
        <v>574266.89809999999</v>
      </c>
    </row>
    <row r="4689" spans="1:12" s="8" customFormat="1" x14ac:dyDescent="0.25">
      <c r="A4689" s="7" t="s">
        <v>1685</v>
      </c>
      <c r="B4689" s="10" t="s">
        <v>1611</v>
      </c>
      <c r="C4689" s="10" t="s">
        <v>1686</v>
      </c>
      <c r="D4689" s="10" t="s">
        <v>24</v>
      </c>
      <c r="E4689" s="11" t="s">
        <v>25</v>
      </c>
      <c r="F4689" s="11">
        <v>0</v>
      </c>
      <c r="G4689" s="11">
        <v>1049365.57</v>
      </c>
      <c r="H4689" s="11">
        <v>261294.0202</v>
      </c>
      <c r="I4689" s="11">
        <v>0</v>
      </c>
      <c r="J4689" s="11">
        <v>16454724.789999999</v>
      </c>
      <c r="K4689" s="12">
        <v>23329825.449999999</v>
      </c>
      <c r="L4689" s="13">
        <f t="shared" si="73"/>
        <v>41095209.830200002</v>
      </c>
    </row>
    <row r="4690" spans="1:12" s="8" customFormat="1" x14ac:dyDescent="0.25">
      <c r="A4690" s="7" t="s">
        <v>1685</v>
      </c>
      <c r="B4690" s="10" t="s">
        <v>1611</v>
      </c>
      <c r="C4690" s="10" t="s">
        <v>1686</v>
      </c>
      <c r="D4690" s="10" t="s">
        <v>26</v>
      </c>
      <c r="E4690" s="11" t="s">
        <v>27</v>
      </c>
      <c r="F4690" s="11">
        <v>0</v>
      </c>
      <c r="G4690" s="11">
        <v>3562.26</v>
      </c>
      <c r="H4690" s="11">
        <v>887.00980000000004</v>
      </c>
      <c r="I4690" s="11">
        <v>0</v>
      </c>
      <c r="J4690" s="11">
        <v>55858.54</v>
      </c>
      <c r="K4690" s="12">
        <v>79197.31</v>
      </c>
      <c r="L4690" s="13">
        <f t="shared" si="73"/>
        <v>139505.11979999999</v>
      </c>
    </row>
    <row r="4691" spans="1:12" s="8" customFormat="1" x14ac:dyDescent="0.25">
      <c r="A4691" s="7" t="s">
        <v>1685</v>
      </c>
      <c r="B4691" s="10" t="s">
        <v>1611</v>
      </c>
      <c r="C4691" s="10" t="s">
        <v>1686</v>
      </c>
      <c r="D4691" s="10" t="s">
        <v>57</v>
      </c>
      <c r="E4691" s="11" t="s">
        <v>58</v>
      </c>
      <c r="F4691" s="11">
        <v>0</v>
      </c>
      <c r="G4691" s="11">
        <v>36229817.280000001</v>
      </c>
      <c r="H4691" s="11">
        <v>9021293.3616000004</v>
      </c>
      <c r="I4691" s="11">
        <v>0</v>
      </c>
      <c r="J4691" s="11">
        <v>568106761.27999997</v>
      </c>
      <c r="K4691" s="12">
        <v>805472698.20000005</v>
      </c>
      <c r="L4691" s="13">
        <f t="shared" si="73"/>
        <v>1418830570.1216002</v>
      </c>
    </row>
    <row r="4692" spans="1:12" s="8" customFormat="1" x14ac:dyDescent="0.25">
      <c r="A4692" s="7" t="s">
        <v>1685</v>
      </c>
      <c r="B4692" s="10" t="s">
        <v>1611</v>
      </c>
      <c r="C4692" s="10" t="s">
        <v>1686</v>
      </c>
      <c r="D4692" s="10" t="s">
        <v>31</v>
      </c>
      <c r="E4692" s="11" t="s">
        <v>32</v>
      </c>
      <c r="F4692" s="11">
        <v>0</v>
      </c>
      <c r="G4692" s="11">
        <v>314411.05</v>
      </c>
      <c r="H4692" s="11">
        <v>78288.949399999998</v>
      </c>
      <c r="I4692" s="11">
        <v>0</v>
      </c>
      <c r="J4692" s="11">
        <v>4930166.8499999996</v>
      </c>
      <c r="K4692" s="12">
        <v>6990085.4299999997</v>
      </c>
      <c r="L4692" s="13">
        <f t="shared" si="73"/>
        <v>12312952.279399998</v>
      </c>
    </row>
    <row r="4693" spans="1:12" s="8" customFormat="1" x14ac:dyDescent="0.25">
      <c r="A4693" s="7" t="s">
        <v>1685</v>
      </c>
      <c r="B4693" s="10" t="s">
        <v>1611</v>
      </c>
      <c r="C4693" s="10" t="s">
        <v>1686</v>
      </c>
      <c r="D4693" s="10" t="s">
        <v>2232</v>
      </c>
      <c r="E4693" s="11" t="s">
        <v>2274</v>
      </c>
      <c r="F4693" s="11">
        <v>0</v>
      </c>
      <c r="G4693" s="11">
        <v>12145385.84</v>
      </c>
      <c r="H4693" s="11">
        <v>3024224.1589000002</v>
      </c>
      <c r="I4693" s="11">
        <v>0</v>
      </c>
      <c r="J4693" s="11">
        <v>190447436.25</v>
      </c>
      <c r="K4693" s="12">
        <v>270020039.88</v>
      </c>
      <c r="L4693" s="13">
        <f t="shared" si="73"/>
        <v>475637086.12889999</v>
      </c>
    </row>
    <row r="4694" spans="1:12" s="8" customFormat="1" x14ac:dyDescent="0.25">
      <c r="A4694" s="7" t="s">
        <v>1685</v>
      </c>
      <c r="B4694" s="10" t="s">
        <v>1611</v>
      </c>
      <c r="C4694" s="10" t="s">
        <v>1686</v>
      </c>
      <c r="D4694" s="10" t="s">
        <v>37</v>
      </c>
      <c r="E4694" s="11" t="s">
        <v>38</v>
      </c>
      <c r="F4694" s="11">
        <v>0</v>
      </c>
      <c r="G4694" s="11">
        <v>14680340.560000001</v>
      </c>
      <c r="H4694" s="11">
        <v>3655432.7017000001</v>
      </c>
      <c r="I4694" s="11">
        <v>0</v>
      </c>
      <c r="J4694" s="11">
        <v>230197151.34</v>
      </c>
      <c r="K4694" s="12">
        <v>326377950.85000002</v>
      </c>
      <c r="L4694" s="13">
        <f t="shared" si="73"/>
        <v>574910875.45169997</v>
      </c>
    </row>
    <row r="4695" spans="1:12" s="8" customFormat="1" x14ac:dyDescent="0.25">
      <c r="A4695" s="7" t="s">
        <v>1685</v>
      </c>
      <c r="B4695" s="10" t="s">
        <v>1611</v>
      </c>
      <c r="C4695" s="10" t="s">
        <v>1686</v>
      </c>
      <c r="D4695" s="10" t="s">
        <v>298</v>
      </c>
      <c r="E4695" s="11" t="s">
        <v>299</v>
      </c>
      <c r="F4695" s="11">
        <v>0</v>
      </c>
      <c r="G4695" s="11">
        <v>47941561.350000001</v>
      </c>
      <c r="H4695" s="11">
        <v>11937539.894099999</v>
      </c>
      <c r="I4695" s="11">
        <v>0</v>
      </c>
      <c r="J4695" s="11">
        <v>751754416.47000003</v>
      </c>
      <c r="K4695" s="12">
        <v>1065851877.65</v>
      </c>
      <c r="L4695" s="13">
        <f t="shared" si="73"/>
        <v>1877485395.3641</v>
      </c>
    </row>
    <row r="4696" spans="1:12" s="8" customFormat="1" x14ac:dyDescent="0.25">
      <c r="A4696" s="7" t="s">
        <v>1687</v>
      </c>
      <c r="B4696" s="10" t="s">
        <v>1688</v>
      </c>
      <c r="C4696" s="10" t="s">
        <v>71</v>
      </c>
      <c r="D4696" s="10" t="s">
        <v>349</v>
      </c>
      <c r="E4696" s="11" t="s">
        <v>350</v>
      </c>
      <c r="F4696" s="11">
        <v>0</v>
      </c>
      <c r="G4696" s="11">
        <v>0</v>
      </c>
      <c r="H4696" s="11">
        <v>0</v>
      </c>
      <c r="I4696" s="11">
        <v>0</v>
      </c>
      <c r="J4696" s="11">
        <v>0</v>
      </c>
      <c r="K4696" s="12">
        <v>-64947</v>
      </c>
      <c r="L4696" s="13">
        <f t="shared" si="73"/>
        <v>-64947</v>
      </c>
    </row>
    <row r="4697" spans="1:12" s="8" customFormat="1" x14ac:dyDescent="0.25">
      <c r="A4697" s="7" t="s">
        <v>1687</v>
      </c>
      <c r="B4697" s="10" t="s">
        <v>1688</v>
      </c>
      <c r="C4697" s="10" t="s">
        <v>71</v>
      </c>
      <c r="D4697" s="10" t="s">
        <v>9</v>
      </c>
      <c r="E4697" s="11" t="s">
        <v>10</v>
      </c>
      <c r="F4697" s="11">
        <v>0</v>
      </c>
      <c r="G4697" s="11">
        <v>0</v>
      </c>
      <c r="H4697" s="11">
        <v>0</v>
      </c>
      <c r="I4697" s="11">
        <v>0</v>
      </c>
      <c r="J4697" s="11">
        <v>0</v>
      </c>
      <c r="K4697" s="12">
        <v>-18097868.890000001</v>
      </c>
      <c r="L4697" s="13">
        <f t="shared" si="73"/>
        <v>-18097868.890000001</v>
      </c>
    </row>
    <row r="4698" spans="1:12" s="8" customFormat="1" x14ac:dyDescent="0.25">
      <c r="A4698" s="7" t="s">
        <v>1687</v>
      </c>
      <c r="B4698" s="10" t="s">
        <v>1688</v>
      </c>
      <c r="C4698" s="10" t="s">
        <v>71</v>
      </c>
      <c r="D4698" s="10" t="s">
        <v>14</v>
      </c>
      <c r="E4698" s="11" t="s">
        <v>15</v>
      </c>
      <c r="F4698" s="11">
        <v>0</v>
      </c>
      <c r="G4698" s="11">
        <v>12321852.289999999</v>
      </c>
      <c r="H4698" s="11">
        <v>5197287.0570999999</v>
      </c>
      <c r="I4698" s="11">
        <v>0</v>
      </c>
      <c r="J4698" s="11">
        <v>55277836.780000001</v>
      </c>
      <c r="K4698" s="12">
        <v>94214770.109999999</v>
      </c>
      <c r="L4698" s="13">
        <f t="shared" si="73"/>
        <v>167011746.23710001</v>
      </c>
    </row>
    <row r="4699" spans="1:12" s="8" customFormat="1" x14ac:dyDescent="0.25">
      <c r="A4699" s="7" t="s">
        <v>1687</v>
      </c>
      <c r="B4699" s="10" t="s">
        <v>1688</v>
      </c>
      <c r="C4699" s="10" t="s">
        <v>71</v>
      </c>
      <c r="D4699" s="10" t="s">
        <v>292</v>
      </c>
      <c r="E4699" s="11" t="s">
        <v>293</v>
      </c>
      <c r="F4699" s="11">
        <v>0</v>
      </c>
      <c r="G4699" s="11">
        <v>8702.34</v>
      </c>
      <c r="H4699" s="11">
        <v>3670.5981999999999</v>
      </c>
      <c r="I4699" s="11">
        <v>0</v>
      </c>
      <c r="J4699" s="11">
        <v>39040.120000000003</v>
      </c>
      <c r="K4699" s="12">
        <v>66539.44</v>
      </c>
      <c r="L4699" s="13">
        <f t="shared" si="73"/>
        <v>117952.4982</v>
      </c>
    </row>
    <row r="4700" spans="1:12" s="8" customFormat="1" x14ac:dyDescent="0.25">
      <c r="A4700" s="7" t="s">
        <v>1687</v>
      </c>
      <c r="B4700" s="10" t="s">
        <v>1688</v>
      </c>
      <c r="C4700" s="10" t="s">
        <v>71</v>
      </c>
      <c r="D4700" s="10" t="s">
        <v>16</v>
      </c>
      <c r="E4700" s="11" t="s">
        <v>17</v>
      </c>
      <c r="F4700" s="11">
        <v>0</v>
      </c>
      <c r="G4700" s="11">
        <v>1440870.12</v>
      </c>
      <c r="H4700" s="11">
        <v>607750.80370000005</v>
      </c>
      <c r="I4700" s="11">
        <v>0</v>
      </c>
      <c r="J4700" s="11">
        <v>6463978.0999999996</v>
      </c>
      <c r="K4700" s="12">
        <v>11017113.66</v>
      </c>
      <c r="L4700" s="13">
        <f t="shared" si="73"/>
        <v>19529712.683699999</v>
      </c>
    </row>
    <row r="4701" spans="1:12" s="8" customFormat="1" x14ac:dyDescent="0.25">
      <c r="A4701" s="7" t="s">
        <v>1687</v>
      </c>
      <c r="B4701" s="10" t="s">
        <v>1688</v>
      </c>
      <c r="C4701" s="10" t="s">
        <v>71</v>
      </c>
      <c r="D4701" s="10" t="s">
        <v>18</v>
      </c>
      <c r="E4701" s="11" t="s">
        <v>19</v>
      </c>
      <c r="F4701" s="11">
        <v>0</v>
      </c>
      <c r="G4701" s="11">
        <v>203055041.41999999</v>
      </c>
      <c r="H4701" s="11">
        <v>85647458.968999997</v>
      </c>
      <c r="I4701" s="11">
        <v>0</v>
      </c>
      <c r="J4701" s="11">
        <v>910937996.23000002</v>
      </c>
      <c r="K4701" s="12">
        <v>1552589950.99</v>
      </c>
      <c r="L4701" s="13">
        <f t="shared" si="73"/>
        <v>2752230447.6090002</v>
      </c>
    </row>
    <row r="4702" spans="1:12" s="8" customFormat="1" x14ac:dyDescent="0.25">
      <c r="A4702" s="7" t="s">
        <v>1687</v>
      </c>
      <c r="B4702" s="10" t="s">
        <v>1688</v>
      </c>
      <c r="C4702" s="10" t="s">
        <v>71</v>
      </c>
      <c r="D4702" s="10" t="s">
        <v>20</v>
      </c>
      <c r="E4702" s="11" t="s">
        <v>21</v>
      </c>
      <c r="F4702" s="11">
        <v>0</v>
      </c>
      <c r="G4702" s="11">
        <v>788823.51</v>
      </c>
      <c r="H4702" s="11">
        <v>332721.2585</v>
      </c>
      <c r="I4702" s="11">
        <v>0</v>
      </c>
      <c r="J4702" s="11">
        <v>3538790.76</v>
      </c>
      <c r="K4702" s="12">
        <v>6031465.3600000003</v>
      </c>
      <c r="L4702" s="13">
        <f t="shared" si="73"/>
        <v>10691800.888500001</v>
      </c>
    </row>
    <row r="4703" spans="1:12" s="8" customFormat="1" x14ac:dyDescent="0.25">
      <c r="A4703" s="7" t="s">
        <v>1687</v>
      </c>
      <c r="B4703" s="10" t="s">
        <v>1688</v>
      </c>
      <c r="C4703" s="10" t="s">
        <v>71</v>
      </c>
      <c r="D4703" s="10" t="s">
        <v>22</v>
      </c>
      <c r="E4703" s="11" t="s">
        <v>23</v>
      </c>
      <c r="F4703" s="11">
        <v>0</v>
      </c>
      <c r="G4703" s="11">
        <v>1944661.72</v>
      </c>
      <c r="H4703" s="11">
        <v>820247.22779999999</v>
      </c>
      <c r="I4703" s="11">
        <v>0</v>
      </c>
      <c r="J4703" s="11">
        <v>8724069.2799999993</v>
      </c>
      <c r="K4703" s="12">
        <v>14869181.390000001</v>
      </c>
      <c r="L4703" s="13">
        <f t="shared" si="73"/>
        <v>26358159.617800001</v>
      </c>
    </row>
    <row r="4704" spans="1:12" s="8" customFormat="1" x14ac:dyDescent="0.25">
      <c r="A4704" s="7" t="s">
        <v>1687</v>
      </c>
      <c r="B4704" s="10" t="s">
        <v>1688</v>
      </c>
      <c r="C4704" s="10" t="s">
        <v>71</v>
      </c>
      <c r="D4704" s="10" t="s">
        <v>24</v>
      </c>
      <c r="E4704" s="11" t="s">
        <v>25</v>
      </c>
      <c r="F4704" s="11">
        <v>0</v>
      </c>
      <c r="G4704" s="11">
        <v>4555724.5999999996</v>
      </c>
      <c r="H4704" s="11">
        <v>1921578.6632999999</v>
      </c>
      <c r="I4704" s="11">
        <v>0</v>
      </c>
      <c r="J4704" s="11">
        <v>20437722.710000001</v>
      </c>
      <c r="K4704" s="12">
        <v>34833768.079999998</v>
      </c>
      <c r="L4704" s="13">
        <f t="shared" si="73"/>
        <v>61748794.053300001</v>
      </c>
    </row>
    <row r="4705" spans="1:12" s="8" customFormat="1" x14ac:dyDescent="0.25">
      <c r="A4705" s="7" t="s">
        <v>1687</v>
      </c>
      <c r="B4705" s="10" t="s">
        <v>1688</v>
      </c>
      <c r="C4705" s="10" t="s">
        <v>71</v>
      </c>
      <c r="D4705" s="10" t="s">
        <v>28</v>
      </c>
      <c r="E4705" s="11" t="s">
        <v>2272</v>
      </c>
      <c r="F4705" s="11">
        <v>0</v>
      </c>
      <c r="G4705" s="11">
        <v>1871031.63</v>
      </c>
      <c r="H4705" s="11">
        <v>789190.47649999999</v>
      </c>
      <c r="I4705" s="11">
        <v>0</v>
      </c>
      <c r="J4705" s="11">
        <v>8393752.7200000007</v>
      </c>
      <c r="K4705" s="12">
        <v>14306194.460000001</v>
      </c>
      <c r="L4705" s="13">
        <f t="shared" si="73"/>
        <v>25360169.286499999</v>
      </c>
    </row>
    <row r="4706" spans="1:12" s="8" customFormat="1" x14ac:dyDescent="0.25">
      <c r="A4706" s="7" t="s">
        <v>1687</v>
      </c>
      <c r="B4706" s="10" t="s">
        <v>1688</v>
      </c>
      <c r="C4706" s="10" t="s">
        <v>71</v>
      </c>
      <c r="D4706" s="10" t="s">
        <v>57</v>
      </c>
      <c r="E4706" s="11" t="s">
        <v>58</v>
      </c>
      <c r="F4706" s="11">
        <v>0</v>
      </c>
      <c r="G4706" s="11">
        <v>30726739.84</v>
      </c>
      <c r="H4706" s="11">
        <v>12960363.708000001</v>
      </c>
      <c r="I4706" s="11">
        <v>0</v>
      </c>
      <c r="J4706" s="11">
        <v>137845160.72</v>
      </c>
      <c r="K4706" s="12">
        <v>234941359.56999999</v>
      </c>
      <c r="L4706" s="13">
        <f t="shared" si="73"/>
        <v>416473623.838</v>
      </c>
    </row>
    <row r="4707" spans="1:12" s="8" customFormat="1" x14ac:dyDescent="0.25">
      <c r="A4707" s="7" t="s">
        <v>1687</v>
      </c>
      <c r="B4707" s="10" t="s">
        <v>1688</v>
      </c>
      <c r="C4707" s="10" t="s">
        <v>71</v>
      </c>
      <c r="D4707" s="10" t="s">
        <v>31</v>
      </c>
      <c r="E4707" s="11" t="s">
        <v>32</v>
      </c>
      <c r="F4707" s="11">
        <v>0</v>
      </c>
      <c r="G4707" s="11">
        <v>3388579.16</v>
      </c>
      <c r="H4707" s="11">
        <v>1429283.3711000001</v>
      </c>
      <c r="I4707" s="11">
        <v>0</v>
      </c>
      <c r="J4707" s="11">
        <v>15201718.130000001</v>
      </c>
      <c r="K4707" s="12">
        <v>25909595.280000001</v>
      </c>
      <c r="L4707" s="13">
        <f t="shared" si="73"/>
        <v>45929175.941100001</v>
      </c>
    </row>
    <row r="4708" spans="1:12" s="8" customFormat="1" x14ac:dyDescent="0.25">
      <c r="A4708" s="7" t="s">
        <v>1687</v>
      </c>
      <c r="B4708" s="10" t="s">
        <v>1688</v>
      </c>
      <c r="C4708" s="10" t="s">
        <v>71</v>
      </c>
      <c r="D4708" s="10" t="s">
        <v>2232</v>
      </c>
      <c r="E4708" s="11" t="s">
        <v>2274</v>
      </c>
      <c r="F4708" s="11">
        <v>0</v>
      </c>
      <c r="G4708" s="11">
        <v>54135122.799999997</v>
      </c>
      <c r="H4708" s="11">
        <v>22833886.205800001</v>
      </c>
      <c r="I4708" s="11">
        <v>0</v>
      </c>
      <c r="J4708" s="11">
        <v>242858980.25999999</v>
      </c>
      <c r="K4708" s="12">
        <v>413925441.48000002</v>
      </c>
      <c r="L4708" s="13">
        <f t="shared" si="73"/>
        <v>733753430.74580002</v>
      </c>
    </row>
    <row r="4709" spans="1:12" s="8" customFormat="1" x14ac:dyDescent="0.25">
      <c r="A4709" s="7" t="s">
        <v>1687</v>
      </c>
      <c r="B4709" s="10" t="s">
        <v>1688</v>
      </c>
      <c r="C4709" s="10" t="s">
        <v>71</v>
      </c>
      <c r="D4709" s="10" t="s">
        <v>702</v>
      </c>
      <c r="E4709" s="11" t="s">
        <v>703</v>
      </c>
      <c r="F4709" s="11">
        <v>0</v>
      </c>
      <c r="G4709" s="11">
        <v>207782930.56999999</v>
      </c>
      <c r="H4709" s="11">
        <v>87641655.660999998</v>
      </c>
      <c r="I4709" s="11">
        <v>0</v>
      </c>
      <c r="J4709" s="11">
        <v>932148077.19000006</v>
      </c>
      <c r="K4709" s="12">
        <v>1588740115.6700001</v>
      </c>
      <c r="L4709" s="13">
        <f t="shared" si="73"/>
        <v>2816312779.0910001</v>
      </c>
    </row>
    <row r="4710" spans="1:12" s="8" customFormat="1" x14ac:dyDescent="0.25">
      <c r="A4710" s="7" t="s">
        <v>1689</v>
      </c>
      <c r="B4710" s="10" t="s">
        <v>1688</v>
      </c>
      <c r="C4710" s="10" t="s">
        <v>473</v>
      </c>
      <c r="D4710" s="10" t="s">
        <v>14</v>
      </c>
      <c r="E4710" s="11" t="s">
        <v>15</v>
      </c>
      <c r="F4710" s="11">
        <v>0</v>
      </c>
      <c r="G4710" s="11">
        <v>82725.62</v>
      </c>
      <c r="H4710" s="11">
        <v>3384.9792000000002</v>
      </c>
      <c r="I4710" s="11">
        <v>0</v>
      </c>
      <c r="J4710" s="11">
        <v>229818.22</v>
      </c>
      <c r="K4710" s="12">
        <v>248710.48</v>
      </c>
      <c r="L4710" s="13">
        <f t="shared" si="73"/>
        <v>564639.29920000001</v>
      </c>
    </row>
    <row r="4711" spans="1:12" s="8" customFormat="1" x14ac:dyDescent="0.25">
      <c r="A4711" s="7" t="s">
        <v>1689</v>
      </c>
      <c r="B4711" s="10" t="s">
        <v>1688</v>
      </c>
      <c r="C4711" s="10" t="s">
        <v>473</v>
      </c>
      <c r="D4711" s="10" t="s">
        <v>18</v>
      </c>
      <c r="E4711" s="11" t="s">
        <v>19</v>
      </c>
      <c r="F4711" s="11">
        <v>0</v>
      </c>
      <c r="G4711" s="11">
        <v>14003448.07</v>
      </c>
      <c r="H4711" s="11">
        <v>572995.16520000005</v>
      </c>
      <c r="I4711" s="11">
        <v>0</v>
      </c>
      <c r="J4711" s="11">
        <v>38902671.280000001</v>
      </c>
      <c r="K4711" s="12">
        <v>42100673.079999998</v>
      </c>
      <c r="L4711" s="13">
        <f t="shared" si="73"/>
        <v>95579787.595200002</v>
      </c>
    </row>
    <row r="4712" spans="1:12" s="8" customFormat="1" x14ac:dyDescent="0.25">
      <c r="A4712" s="7" t="s">
        <v>1689</v>
      </c>
      <c r="B4712" s="10" t="s">
        <v>1688</v>
      </c>
      <c r="C4712" s="10" t="s">
        <v>473</v>
      </c>
      <c r="D4712" s="10" t="s">
        <v>28</v>
      </c>
      <c r="E4712" s="11" t="s">
        <v>2272</v>
      </c>
      <c r="F4712" s="11">
        <v>0</v>
      </c>
      <c r="G4712" s="11">
        <v>53992.2</v>
      </c>
      <c r="H4712" s="11">
        <v>2209.261</v>
      </c>
      <c r="I4712" s="11">
        <v>0</v>
      </c>
      <c r="J4712" s="11">
        <v>149994.54999999999</v>
      </c>
      <c r="K4712" s="12">
        <v>162324.89000000001</v>
      </c>
      <c r="L4712" s="13">
        <f t="shared" si="73"/>
        <v>368520.90100000001</v>
      </c>
    </row>
    <row r="4713" spans="1:12" s="8" customFormat="1" x14ac:dyDescent="0.25">
      <c r="A4713" s="7" t="s">
        <v>1689</v>
      </c>
      <c r="B4713" s="10" t="s">
        <v>1688</v>
      </c>
      <c r="C4713" s="10" t="s">
        <v>473</v>
      </c>
      <c r="D4713" s="10" t="s">
        <v>31</v>
      </c>
      <c r="E4713" s="11" t="s">
        <v>32</v>
      </c>
      <c r="F4713" s="11">
        <v>0</v>
      </c>
      <c r="G4713" s="11">
        <v>83669.25</v>
      </c>
      <c r="H4713" s="11">
        <v>3423.5907999999999</v>
      </c>
      <c r="I4713" s="11">
        <v>0</v>
      </c>
      <c r="J4713" s="11">
        <v>232439.7</v>
      </c>
      <c r="K4713" s="12">
        <v>251547.46</v>
      </c>
      <c r="L4713" s="13">
        <f t="shared" si="73"/>
        <v>571080.00080000004</v>
      </c>
    </row>
    <row r="4714" spans="1:12" s="8" customFormat="1" x14ac:dyDescent="0.25">
      <c r="A4714" s="7" t="s">
        <v>1689</v>
      </c>
      <c r="B4714" s="10" t="s">
        <v>1688</v>
      </c>
      <c r="C4714" s="10" t="s">
        <v>473</v>
      </c>
      <c r="D4714" s="10" t="s">
        <v>2232</v>
      </c>
      <c r="E4714" s="11" t="s">
        <v>2274</v>
      </c>
      <c r="F4714" s="11">
        <v>0</v>
      </c>
      <c r="G4714" s="11">
        <v>1706357.86</v>
      </c>
      <c r="H4714" s="11">
        <v>69821.003800000006</v>
      </c>
      <c r="I4714" s="11">
        <v>0</v>
      </c>
      <c r="J4714" s="11">
        <v>4740395.25</v>
      </c>
      <c r="K4714" s="12">
        <v>5130080.38</v>
      </c>
      <c r="L4714" s="13">
        <f t="shared" si="73"/>
        <v>11646654.493799999</v>
      </c>
    </row>
    <row r="4715" spans="1:12" s="8" customFormat="1" x14ac:dyDescent="0.25">
      <c r="A4715" s="7" t="s">
        <v>1690</v>
      </c>
      <c r="B4715" s="10" t="s">
        <v>1688</v>
      </c>
      <c r="C4715" s="10" t="s">
        <v>1691</v>
      </c>
      <c r="D4715" s="10" t="s">
        <v>14</v>
      </c>
      <c r="E4715" s="11" t="s">
        <v>15</v>
      </c>
      <c r="F4715" s="11">
        <v>0</v>
      </c>
      <c r="G4715" s="11">
        <v>2999990.6</v>
      </c>
      <c r="H4715" s="11">
        <v>926187.52709999995</v>
      </c>
      <c r="I4715" s="11">
        <v>0</v>
      </c>
      <c r="J4715" s="11">
        <v>15109047.390000001</v>
      </c>
      <c r="K4715" s="12">
        <v>21660745.030000001</v>
      </c>
      <c r="L4715" s="13">
        <f t="shared" si="73"/>
        <v>40695970.5471</v>
      </c>
    </row>
    <row r="4716" spans="1:12" s="8" customFormat="1" x14ac:dyDescent="0.25">
      <c r="A4716" s="7" t="s">
        <v>1690</v>
      </c>
      <c r="B4716" s="10" t="s">
        <v>1688</v>
      </c>
      <c r="C4716" s="10" t="s">
        <v>1691</v>
      </c>
      <c r="D4716" s="10" t="s">
        <v>18</v>
      </c>
      <c r="E4716" s="11" t="s">
        <v>19</v>
      </c>
      <c r="F4716" s="11">
        <v>0</v>
      </c>
      <c r="G4716" s="11">
        <v>72636770.340000004</v>
      </c>
      <c r="H4716" s="11">
        <v>22425160.459100001</v>
      </c>
      <c r="I4716" s="11">
        <v>0</v>
      </c>
      <c r="J4716" s="11">
        <v>365825280.82999998</v>
      </c>
      <c r="K4716" s="12">
        <v>524457163.14999998</v>
      </c>
      <c r="L4716" s="13">
        <f t="shared" si="73"/>
        <v>985344374.77909994</v>
      </c>
    </row>
    <row r="4717" spans="1:12" s="8" customFormat="1" x14ac:dyDescent="0.25">
      <c r="A4717" s="7" t="s">
        <v>1690</v>
      </c>
      <c r="B4717" s="10" t="s">
        <v>1688</v>
      </c>
      <c r="C4717" s="10" t="s">
        <v>1691</v>
      </c>
      <c r="D4717" s="10" t="s">
        <v>20</v>
      </c>
      <c r="E4717" s="11" t="s">
        <v>21</v>
      </c>
      <c r="F4717" s="11">
        <v>0</v>
      </c>
      <c r="G4717" s="11">
        <v>45202.53</v>
      </c>
      <c r="H4717" s="11">
        <v>13955.3843</v>
      </c>
      <c r="I4717" s="11">
        <v>0</v>
      </c>
      <c r="J4717" s="11">
        <v>227656.45</v>
      </c>
      <c r="K4717" s="12">
        <v>326374.53000000003</v>
      </c>
      <c r="L4717" s="13">
        <f t="shared" si="73"/>
        <v>613188.89430000004</v>
      </c>
    </row>
    <row r="4718" spans="1:12" s="8" customFormat="1" x14ac:dyDescent="0.25">
      <c r="A4718" s="7" t="s">
        <v>1690</v>
      </c>
      <c r="B4718" s="10" t="s">
        <v>1688</v>
      </c>
      <c r="C4718" s="10" t="s">
        <v>1691</v>
      </c>
      <c r="D4718" s="10" t="s">
        <v>24</v>
      </c>
      <c r="E4718" s="11" t="s">
        <v>25</v>
      </c>
      <c r="F4718" s="11">
        <v>0</v>
      </c>
      <c r="G4718" s="11">
        <v>688889.93</v>
      </c>
      <c r="H4718" s="11">
        <v>212681.0845</v>
      </c>
      <c r="I4718" s="11">
        <v>0</v>
      </c>
      <c r="J4718" s="11">
        <v>3469501.04</v>
      </c>
      <c r="K4718" s="12">
        <v>4973971.91</v>
      </c>
      <c r="L4718" s="13">
        <f t="shared" si="73"/>
        <v>9345043.9645000007</v>
      </c>
    </row>
    <row r="4719" spans="1:12" s="8" customFormat="1" x14ac:dyDescent="0.25">
      <c r="A4719" s="7" t="s">
        <v>1690</v>
      </c>
      <c r="B4719" s="10" t="s">
        <v>1688</v>
      </c>
      <c r="C4719" s="10" t="s">
        <v>1691</v>
      </c>
      <c r="D4719" s="10" t="s">
        <v>26</v>
      </c>
      <c r="E4719" s="11" t="s">
        <v>27</v>
      </c>
      <c r="F4719" s="11">
        <v>0</v>
      </c>
      <c r="G4719" s="11">
        <v>1985.31</v>
      </c>
      <c r="H4719" s="11">
        <v>612.92639999999994</v>
      </c>
      <c r="I4719" s="11">
        <v>0</v>
      </c>
      <c r="J4719" s="11">
        <v>9998.77</v>
      </c>
      <c r="K4719" s="12">
        <v>14334.51</v>
      </c>
      <c r="L4719" s="13">
        <f t="shared" si="73"/>
        <v>26931.5164</v>
      </c>
    </row>
    <row r="4720" spans="1:12" s="8" customFormat="1" x14ac:dyDescent="0.25">
      <c r="A4720" s="7" t="s">
        <v>1690</v>
      </c>
      <c r="B4720" s="10" t="s">
        <v>1688</v>
      </c>
      <c r="C4720" s="10" t="s">
        <v>1691</v>
      </c>
      <c r="D4720" s="10" t="s">
        <v>28</v>
      </c>
      <c r="E4720" s="11" t="s">
        <v>2272</v>
      </c>
      <c r="F4720" s="11">
        <v>0</v>
      </c>
      <c r="G4720" s="11">
        <v>724694.09</v>
      </c>
      <c r="H4720" s="11">
        <v>223734.91039999999</v>
      </c>
      <c r="I4720" s="11">
        <v>0</v>
      </c>
      <c r="J4720" s="11">
        <v>3649823.89</v>
      </c>
      <c r="K4720" s="12">
        <v>5232487.71</v>
      </c>
      <c r="L4720" s="13">
        <f t="shared" si="73"/>
        <v>9830740.6004000008</v>
      </c>
    </row>
    <row r="4721" spans="1:12" s="8" customFormat="1" x14ac:dyDescent="0.25">
      <c r="A4721" s="7" t="s">
        <v>1690</v>
      </c>
      <c r="B4721" s="10" t="s">
        <v>1688</v>
      </c>
      <c r="C4721" s="10" t="s">
        <v>1691</v>
      </c>
      <c r="D4721" s="10" t="s">
        <v>57</v>
      </c>
      <c r="E4721" s="11" t="s">
        <v>58</v>
      </c>
      <c r="F4721" s="11">
        <v>0</v>
      </c>
      <c r="G4721" s="11">
        <v>10480096.92</v>
      </c>
      <c r="H4721" s="11">
        <v>3235521.8133999999</v>
      </c>
      <c r="I4721" s="11">
        <v>0</v>
      </c>
      <c r="J4721" s="11">
        <v>52781592.280000001</v>
      </c>
      <c r="K4721" s="12">
        <v>75669139.340000004</v>
      </c>
      <c r="L4721" s="13">
        <f t="shared" si="73"/>
        <v>142166350.35339999</v>
      </c>
    </row>
    <row r="4722" spans="1:12" s="8" customFormat="1" x14ac:dyDescent="0.25">
      <c r="A4722" s="7" t="s">
        <v>1690</v>
      </c>
      <c r="B4722" s="10" t="s">
        <v>1688</v>
      </c>
      <c r="C4722" s="10" t="s">
        <v>1691</v>
      </c>
      <c r="D4722" s="10" t="s">
        <v>31</v>
      </c>
      <c r="E4722" s="11" t="s">
        <v>32</v>
      </c>
      <c r="F4722" s="11">
        <v>0</v>
      </c>
      <c r="G4722" s="11">
        <v>727581.29</v>
      </c>
      <c r="H4722" s="11">
        <v>224626.2739</v>
      </c>
      <c r="I4722" s="11">
        <v>0</v>
      </c>
      <c r="J4722" s="11">
        <v>3664364.85</v>
      </c>
      <c r="K4722" s="12">
        <v>5253334.0199999996</v>
      </c>
      <c r="L4722" s="13">
        <f t="shared" si="73"/>
        <v>9869906.4338999987</v>
      </c>
    </row>
    <row r="4723" spans="1:12" s="8" customFormat="1" x14ac:dyDescent="0.25">
      <c r="A4723" s="7" t="s">
        <v>1690</v>
      </c>
      <c r="B4723" s="10" t="s">
        <v>1688</v>
      </c>
      <c r="C4723" s="10" t="s">
        <v>1691</v>
      </c>
      <c r="D4723" s="10" t="s">
        <v>2232</v>
      </c>
      <c r="E4723" s="11" t="s">
        <v>2274</v>
      </c>
      <c r="F4723" s="11">
        <v>0</v>
      </c>
      <c r="G4723" s="11">
        <v>9604430.6899999995</v>
      </c>
      <c r="H4723" s="11">
        <v>2965177.2570000002</v>
      </c>
      <c r="I4723" s="11">
        <v>0</v>
      </c>
      <c r="J4723" s="11">
        <v>48371417.659999996</v>
      </c>
      <c r="K4723" s="12">
        <v>69346591.980000004</v>
      </c>
      <c r="L4723" s="13">
        <f t="shared" si="73"/>
        <v>130287617.587</v>
      </c>
    </row>
    <row r="4724" spans="1:12" s="8" customFormat="1" x14ac:dyDescent="0.25">
      <c r="A4724" s="7" t="s">
        <v>1690</v>
      </c>
      <c r="B4724" s="10" t="s">
        <v>1688</v>
      </c>
      <c r="C4724" s="10" t="s">
        <v>1691</v>
      </c>
      <c r="D4724" s="10" t="s">
        <v>702</v>
      </c>
      <c r="E4724" s="11" t="s">
        <v>703</v>
      </c>
      <c r="F4724" s="11">
        <v>0</v>
      </c>
      <c r="G4724" s="11">
        <v>65277511.299999997</v>
      </c>
      <c r="H4724" s="11">
        <v>20153135.363899998</v>
      </c>
      <c r="I4724" s="11">
        <v>0</v>
      </c>
      <c r="J4724" s="11">
        <v>328761366.83999997</v>
      </c>
      <c r="K4724" s="12">
        <v>471321318.77999997</v>
      </c>
      <c r="L4724" s="13">
        <f t="shared" si="73"/>
        <v>885513332.2838999</v>
      </c>
    </row>
    <row r="4725" spans="1:12" s="8" customFormat="1" x14ac:dyDescent="0.25">
      <c r="A4725" s="7" t="s">
        <v>1692</v>
      </c>
      <c r="B4725" s="10" t="s">
        <v>1688</v>
      </c>
      <c r="C4725" s="10" t="s">
        <v>1693</v>
      </c>
      <c r="D4725" s="10" t="s">
        <v>14</v>
      </c>
      <c r="E4725" s="11" t="s">
        <v>15</v>
      </c>
      <c r="F4725" s="11">
        <v>0</v>
      </c>
      <c r="G4725" s="11">
        <v>343055.01</v>
      </c>
      <c r="H4725" s="11">
        <v>77751.289600000004</v>
      </c>
      <c r="I4725" s="11">
        <v>0</v>
      </c>
      <c r="J4725" s="11">
        <v>1585730.26</v>
      </c>
      <c r="K4725" s="12">
        <v>2102885.69</v>
      </c>
      <c r="L4725" s="13">
        <f t="shared" si="73"/>
        <v>4109422.2495999997</v>
      </c>
    </row>
    <row r="4726" spans="1:12" s="8" customFormat="1" x14ac:dyDescent="0.25">
      <c r="A4726" s="7" t="s">
        <v>1692</v>
      </c>
      <c r="B4726" s="10" t="s">
        <v>1688</v>
      </c>
      <c r="C4726" s="10" t="s">
        <v>1693</v>
      </c>
      <c r="D4726" s="10" t="s">
        <v>18</v>
      </c>
      <c r="E4726" s="11" t="s">
        <v>19</v>
      </c>
      <c r="F4726" s="11">
        <v>0</v>
      </c>
      <c r="G4726" s="11">
        <v>36045582.789999999</v>
      </c>
      <c r="H4726" s="11">
        <v>8169507.7265999997</v>
      </c>
      <c r="I4726" s="11">
        <v>0</v>
      </c>
      <c r="J4726" s="11">
        <v>166616343.94999999</v>
      </c>
      <c r="K4726" s="12">
        <v>220955060.22</v>
      </c>
      <c r="L4726" s="13">
        <f t="shared" si="73"/>
        <v>431786494.68659997</v>
      </c>
    </row>
    <row r="4727" spans="1:12" s="8" customFormat="1" x14ac:dyDescent="0.25">
      <c r="A4727" s="7" t="s">
        <v>1692</v>
      </c>
      <c r="B4727" s="10" t="s">
        <v>1688</v>
      </c>
      <c r="C4727" s="10" t="s">
        <v>1693</v>
      </c>
      <c r="D4727" s="10" t="s">
        <v>24</v>
      </c>
      <c r="E4727" s="11" t="s">
        <v>25</v>
      </c>
      <c r="F4727" s="11">
        <v>0</v>
      </c>
      <c r="G4727" s="11">
        <v>440215.95</v>
      </c>
      <c r="H4727" s="11">
        <v>99772.214999999997</v>
      </c>
      <c r="I4727" s="11">
        <v>0</v>
      </c>
      <c r="J4727" s="11">
        <v>2034844.96</v>
      </c>
      <c r="K4727" s="12">
        <v>2698470.52</v>
      </c>
      <c r="L4727" s="13">
        <f t="shared" si="73"/>
        <v>5273303.6449999996</v>
      </c>
    </row>
    <row r="4728" spans="1:12" s="8" customFormat="1" x14ac:dyDescent="0.25">
      <c r="A4728" s="7" t="s">
        <v>1692</v>
      </c>
      <c r="B4728" s="10" t="s">
        <v>1688</v>
      </c>
      <c r="C4728" s="10" t="s">
        <v>1693</v>
      </c>
      <c r="D4728" s="10" t="s">
        <v>28</v>
      </c>
      <c r="E4728" s="11" t="s">
        <v>2272</v>
      </c>
      <c r="F4728" s="11">
        <v>0</v>
      </c>
      <c r="G4728" s="11">
        <v>356115.38</v>
      </c>
      <c r="H4728" s="11">
        <v>80711.3413</v>
      </c>
      <c r="I4728" s="11">
        <v>0</v>
      </c>
      <c r="J4728" s="11">
        <v>1646100.23</v>
      </c>
      <c r="K4728" s="12">
        <v>2182944.17</v>
      </c>
      <c r="L4728" s="13">
        <f t="shared" si="73"/>
        <v>4265871.1212999998</v>
      </c>
    </row>
    <row r="4729" spans="1:12" s="8" customFormat="1" x14ac:dyDescent="0.25">
      <c r="A4729" s="7" t="s">
        <v>1692</v>
      </c>
      <c r="B4729" s="10" t="s">
        <v>1688</v>
      </c>
      <c r="C4729" s="10" t="s">
        <v>1693</v>
      </c>
      <c r="D4729" s="10" t="s">
        <v>31</v>
      </c>
      <c r="E4729" s="11" t="s">
        <v>32</v>
      </c>
      <c r="F4729" s="11">
        <v>0</v>
      </c>
      <c r="G4729" s="11">
        <v>596720.13</v>
      </c>
      <c r="H4729" s="11">
        <v>135242.91450000001</v>
      </c>
      <c r="I4729" s="11">
        <v>0</v>
      </c>
      <c r="J4729" s="11">
        <v>2758266.56</v>
      </c>
      <c r="K4729" s="12">
        <v>3657822.15</v>
      </c>
      <c r="L4729" s="13">
        <f t="shared" si="73"/>
        <v>7148051.7544999998</v>
      </c>
    </row>
    <row r="4730" spans="1:12" s="8" customFormat="1" x14ac:dyDescent="0.25">
      <c r="A4730" s="7" t="s">
        <v>1692</v>
      </c>
      <c r="B4730" s="10" t="s">
        <v>1688</v>
      </c>
      <c r="C4730" s="10" t="s">
        <v>1693</v>
      </c>
      <c r="D4730" s="10" t="s">
        <v>2232</v>
      </c>
      <c r="E4730" s="11" t="s">
        <v>2274</v>
      </c>
      <c r="F4730" s="11">
        <v>0</v>
      </c>
      <c r="G4730" s="11">
        <v>9073732.9199999999</v>
      </c>
      <c r="H4730" s="11">
        <v>2056505.2779000001</v>
      </c>
      <c r="I4730" s="11">
        <v>0</v>
      </c>
      <c r="J4730" s="11">
        <v>41942232.270000003</v>
      </c>
      <c r="K4730" s="12">
        <v>55620884.729999997</v>
      </c>
      <c r="L4730" s="13">
        <f t="shared" si="73"/>
        <v>108693355.1979</v>
      </c>
    </row>
    <row r="4731" spans="1:12" s="8" customFormat="1" x14ac:dyDescent="0.25">
      <c r="A4731" s="7" t="s">
        <v>1692</v>
      </c>
      <c r="B4731" s="10" t="s">
        <v>1688</v>
      </c>
      <c r="C4731" s="10" t="s">
        <v>1693</v>
      </c>
      <c r="D4731" s="10" t="s">
        <v>702</v>
      </c>
      <c r="E4731" s="11" t="s">
        <v>703</v>
      </c>
      <c r="F4731" s="11">
        <v>0</v>
      </c>
      <c r="G4731" s="11">
        <v>26128966.82</v>
      </c>
      <c r="H4731" s="11">
        <v>5921968.2351000002</v>
      </c>
      <c r="I4731" s="11">
        <v>0</v>
      </c>
      <c r="J4731" s="11">
        <v>120777986.77</v>
      </c>
      <c r="K4731" s="12">
        <v>160167404.43000001</v>
      </c>
      <c r="L4731" s="13">
        <f t="shared" si="73"/>
        <v>312996326.25510001</v>
      </c>
    </row>
    <row r="4732" spans="1:12" s="8" customFormat="1" x14ac:dyDescent="0.25">
      <c r="A4732" s="7" t="s">
        <v>1694</v>
      </c>
      <c r="B4732" s="10" t="s">
        <v>1688</v>
      </c>
      <c r="C4732" s="10" t="s">
        <v>378</v>
      </c>
      <c r="D4732" s="10" t="s">
        <v>14</v>
      </c>
      <c r="E4732" s="11" t="s">
        <v>15</v>
      </c>
      <c r="F4732" s="11">
        <v>0</v>
      </c>
      <c r="G4732" s="11">
        <v>200677.96</v>
      </c>
      <c r="H4732" s="11">
        <v>9091.7448999999997</v>
      </c>
      <c r="I4732" s="11">
        <v>0</v>
      </c>
      <c r="J4732" s="11">
        <v>626325.22</v>
      </c>
      <c r="K4732" s="12">
        <v>751569.17</v>
      </c>
      <c r="L4732" s="13">
        <f t="shared" si="73"/>
        <v>1587664.0948999999</v>
      </c>
    </row>
    <row r="4733" spans="1:12" s="8" customFormat="1" x14ac:dyDescent="0.25">
      <c r="A4733" s="7" t="s">
        <v>1694</v>
      </c>
      <c r="B4733" s="10" t="s">
        <v>1688</v>
      </c>
      <c r="C4733" s="10" t="s">
        <v>378</v>
      </c>
      <c r="D4733" s="10" t="s">
        <v>18</v>
      </c>
      <c r="E4733" s="11" t="s">
        <v>19</v>
      </c>
      <c r="F4733" s="11">
        <v>0</v>
      </c>
      <c r="G4733" s="11">
        <v>23840610.129999999</v>
      </c>
      <c r="H4733" s="11">
        <v>1080102.4161</v>
      </c>
      <c r="I4733" s="11">
        <v>0</v>
      </c>
      <c r="J4733" s="11">
        <v>74407649.969999999</v>
      </c>
      <c r="K4733" s="12">
        <v>89286674.010000005</v>
      </c>
      <c r="L4733" s="13">
        <f t="shared" si="73"/>
        <v>188615036.52609998</v>
      </c>
    </row>
    <row r="4734" spans="1:12" s="8" customFormat="1" x14ac:dyDescent="0.25">
      <c r="A4734" s="7" t="s">
        <v>1694</v>
      </c>
      <c r="B4734" s="10" t="s">
        <v>1688</v>
      </c>
      <c r="C4734" s="10" t="s">
        <v>378</v>
      </c>
      <c r="D4734" s="10" t="s">
        <v>28</v>
      </c>
      <c r="E4734" s="11" t="s">
        <v>2272</v>
      </c>
      <c r="F4734" s="11">
        <v>0</v>
      </c>
      <c r="G4734" s="11">
        <v>105249.78</v>
      </c>
      <c r="H4734" s="11">
        <v>4768.3573999999999</v>
      </c>
      <c r="I4734" s="11">
        <v>0</v>
      </c>
      <c r="J4734" s="11">
        <v>328489.46000000002</v>
      </c>
      <c r="K4734" s="12">
        <v>394176.3</v>
      </c>
      <c r="L4734" s="13">
        <f t="shared" si="73"/>
        <v>832683.89740000002</v>
      </c>
    </row>
    <row r="4735" spans="1:12" s="8" customFormat="1" x14ac:dyDescent="0.25">
      <c r="A4735" s="7" t="s">
        <v>1694</v>
      </c>
      <c r="B4735" s="10" t="s">
        <v>1688</v>
      </c>
      <c r="C4735" s="10" t="s">
        <v>378</v>
      </c>
      <c r="D4735" s="10" t="s">
        <v>31</v>
      </c>
      <c r="E4735" s="11" t="s">
        <v>32</v>
      </c>
      <c r="F4735" s="11">
        <v>0</v>
      </c>
      <c r="G4735" s="11">
        <v>222773.27</v>
      </c>
      <c r="H4735" s="11">
        <v>10092.776400000001</v>
      </c>
      <c r="I4735" s="11">
        <v>0</v>
      </c>
      <c r="J4735" s="11">
        <v>695285.7</v>
      </c>
      <c r="K4735" s="12">
        <v>834319.43</v>
      </c>
      <c r="L4735" s="13">
        <f t="shared" si="73"/>
        <v>1762471.1764</v>
      </c>
    </row>
    <row r="4736" spans="1:12" s="8" customFormat="1" x14ac:dyDescent="0.25">
      <c r="A4736" s="7" t="s">
        <v>1694</v>
      </c>
      <c r="B4736" s="10" t="s">
        <v>1688</v>
      </c>
      <c r="C4736" s="10" t="s">
        <v>378</v>
      </c>
      <c r="D4736" s="10" t="s">
        <v>2232</v>
      </c>
      <c r="E4736" s="11" t="s">
        <v>2274</v>
      </c>
      <c r="F4736" s="11">
        <v>0</v>
      </c>
      <c r="G4736" s="11">
        <v>6297908.8600000003</v>
      </c>
      <c r="H4736" s="11">
        <v>285327.70520000003</v>
      </c>
      <c r="I4736" s="11">
        <v>0</v>
      </c>
      <c r="J4736" s="11">
        <v>19656065.649999999</v>
      </c>
      <c r="K4736" s="12">
        <v>23586616.800000001</v>
      </c>
      <c r="L4736" s="13">
        <f t="shared" si="73"/>
        <v>49825919.015200004</v>
      </c>
    </row>
    <row r="4737" spans="1:12" s="8" customFormat="1" x14ac:dyDescent="0.25">
      <c r="A4737" s="7" t="s">
        <v>1695</v>
      </c>
      <c r="B4737" s="10" t="s">
        <v>1688</v>
      </c>
      <c r="C4737" s="10" t="s">
        <v>1696</v>
      </c>
      <c r="D4737" s="10" t="s">
        <v>14</v>
      </c>
      <c r="E4737" s="11" t="s">
        <v>15</v>
      </c>
      <c r="F4737" s="11">
        <v>0</v>
      </c>
      <c r="G4737" s="11">
        <v>215675.25</v>
      </c>
      <c r="H4737" s="11">
        <v>24657.354500000001</v>
      </c>
      <c r="I4737" s="11">
        <v>0</v>
      </c>
      <c r="J4737" s="11">
        <v>918834.47</v>
      </c>
      <c r="K4737" s="12">
        <v>1201066.51</v>
      </c>
      <c r="L4737" s="13">
        <f t="shared" si="73"/>
        <v>2360233.5844999999</v>
      </c>
    </row>
    <row r="4738" spans="1:12" s="8" customFormat="1" x14ac:dyDescent="0.25">
      <c r="A4738" s="7" t="s">
        <v>1695</v>
      </c>
      <c r="B4738" s="10" t="s">
        <v>1688</v>
      </c>
      <c r="C4738" s="10" t="s">
        <v>1696</v>
      </c>
      <c r="D4738" s="10" t="s">
        <v>18</v>
      </c>
      <c r="E4738" s="11" t="s">
        <v>19</v>
      </c>
      <c r="F4738" s="11">
        <v>0</v>
      </c>
      <c r="G4738" s="11">
        <v>25228398.719999999</v>
      </c>
      <c r="H4738" s="11">
        <v>2884269.6721000001</v>
      </c>
      <c r="I4738" s="11">
        <v>0</v>
      </c>
      <c r="J4738" s="11">
        <v>107479754.84</v>
      </c>
      <c r="K4738" s="12">
        <v>140493568.25999999</v>
      </c>
      <c r="L4738" s="13">
        <f t="shared" si="73"/>
        <v>276085991.4921</v>
      </c>
    </row>
    <row r="4739" spans="1:12" s="8" customFormat="1" x14ac:dyDescent="0.25">
      <c r="A4739" s="7" t="s">
        <v>1695</v>
      </c>
      <c r="B4739" s="10" t="s">
        <v>1688</v>
      </c>
      <c r="C4739" s="10" t="s">
        <v>1696</v>
      </c>
      <c r="D4739" s="10" t="s">
        <v>24</v>
      </c>
      <c r="E4739" s="11" t="s">
        <v>25</v>
      </c>
      <c r="F4739" s="11">
        <v>0</v>
      </c>
      <c r="G4739" s="11">
        <v>285854.71000000002</v>
      </c>
      <c r="H4739" s="11">
        <v>32680.713199999998</v>
      </c>
      <c r="I4739" s="11">
        <v>0</v>
      </c>
      <c r="J4739" s="11">
        <v>1217817.83</v>
      </c>
      <c r="K4739" s="12">
        <v>1591886.52</v>
      </c>
      <c r="L4739" s="13">
        <f t="shared" si="73"/>
        <v>3128239.7732000002</v>
      </c>
    </row>
    <row r="4740" spans="1:12" s="8" customFormat="1" x14ac:dyDescent="0.25">
      <c r="A4740" s="7" t="s">
        <v>1695</v>
      </c>
      <c r="B4740" s="10" t="s">
        <v>1688</v>
      </c>
      <c r="C4740" s="10" t="s">
        <v>1696</v>
      </c>
      <c r="D4740" s="10" t="s">
        <v>28</v>
      </c>
      <c r="E4740" s="11" t="s">
        <v>2272</v>
      </c>
      <c r="F4740" s="11">
        <v>0</v>
      </c>
      <c r="G4740" s="11">
        <v>145253.04999999999</v>
      </c>
      <c r="H4740" s="11">
        <v>16606.244299999998</v>
      </c>
      <c r="I4740" s="11">
        <v>0</v>
      </c>
      <c r="J4740" s="11">
        <v>618816.99</v>
      </c>
      <c r="K4740" s="12">
        <v>808894.72</v>
      </c>
      <c r="L4740" s="13">
        <f t="shared" si="73"/>
        <v>1589571.0042999999</v>
      </c>
    </row>
    <row r="4741" spans="1:12" s="8" customFormat="1" x14ac:dyDescent="0.25">
      <c r="A4741" s="7" t="s">
        <v>1695</v>
      </c>
      <c r="B4741" s="10" t="s">
        <v>1688</v>
      </c>
      <c r="C4741" s="10" t="s">
        <v>1696</v>
      </c>
      <c r="D4741" s="10" t="s">
        <v>31</v>
      </c>
      <c r="E4741" s="11" t="s">
        <v>32</v>
      </c>
      <c r="F4741" s="11">
        <v>0</v>
      </c>
      <c r="G4741" s="11">
        <v>180857.2</v>
      </c>
      <c r="H4741" s="11">
        <v>20676.736499999999</v>
      </c>
      <c r="I4741" s="11">
        <v>0</v>
      </c>
      <c r="J4741" s="11">
        <v>770500.28</v>
      </c>
      <c r="K4741" s="12">
        <v>1007169.52</v>
      </c>
      <c r="L4741" s="13">
        <f t="shared" si="73"/>
        <v>1979203.7365000001</v>
      </c>
    </row>
    <row r="4742" spans="1:12" s="8" customFormat="1" x14ac:dyDescent="0.25">
      <c r="A4742" s="7" t="s">
        <v>1695</v>
      </c>
      <c r="B4742" s="10" t="s">
        <v>1688</v>
      </c>
      <c r="C4742" s="10" t="s">
        <v>1696</v>
      </c>
      <c r="D4742" s="10" t="s">
        <v>2232</v>
      </c>
      <c r="E4742" s="11" t="s">
        <v>2274</v>
      </c>
      <c r="F4742" s="11">
        <v>0</v>
      </c>
      <c r="G4742" s="11">
        <v>1357968.43</v>
      </c>
      <c r="H4742" s="11">
        <v>155251.51620000001</v>
      </c>
      <c r="I4742" s="11">
        <v>0</v>
      </c>
      <c r="J4742" s="11">
        <v>5785310.2599999998</v>
      </c>
      <c r="K4742" s="12">
        <v>7562344.0099999998</v>
      </c>
      <c r="L4742" s="13">
        <f t="shared" si="73"/>
        <v>14860874.2162</v>
      </c>
    </row>
    <row r="4743" spans="1:12" s="8" customFormat="1" x14ac:dyDescent="0.25">
      <c r="A4743" s="7" t="s">
        <v>1695</v>
      </c>
      <c r="B4743" s="10" t="s">
        <v>1688</v>
      </c>
      <c r="C4743" s="10" t="s">
        <v>1696</v>
      </c>
      <c r="D4743" s="10" t="s">
        <v>702</v>
      </c>
      <c r="E4743" s="11" t="s">
        <v>703</v>
      </c>
      <c r="F4743" s="11">
        <v>0</v>
      </c>
      <c r="G4743" s="11">
        <v>15644533.640000001</v>
      </c>
      <c r="H4743" s="11">
        <v>1788581.7631999999</v>
      </c>
      <c r="I4743" s="11">
        <v>0</v>
      </c>
      <c r="J4743" s="11">
        <v>66649915.329999998</v>
      </c>
      <c r="K4743" s="12">
        <v>87122309.140000001</v>
      </c>
      <c r="L4743" s="13">
        <f t="shared" si="73"/>
        <v>171205339.8732</v>
      </c>
    </row>
    <row r="4744" spans="1:12" s="8" customFormat="1" x14ac:dyDescent="0.25">
      <c r="A4744" s="7" t="s">
        <v>1697</v>
      </c>
      <c r="B4744" s="10" t="s">
        <v>1688</v>
      </c>
      <c r="C4744" s="10" t="s">
        <v>1698</v>
      </c>
      <c r="D4744" s="10" t="s">
        <v>14</v>
      </c>
      <c r="E4744" s="11" t="s">
        <v>15</v>
      </c>
      <c r="F4744" s="11">
        <v>0</v>
      </c>
      <c r="G4744" s="11">
        <v>27514.76</v>
      </c>
      <c r="H4744" s="11">
        <v>2682.7379999999998</v>
      </c>
      <c r="I4744" s="11">
        <v>0</v>
      </c>
      <c r="J4744" s="11">
        <v>152456.69</v>
      </c>
      <c r="K4744" s="12">
        <v>194209.41</v>
      </c>
      <c r="L4744" s="13">
        <f t="shared" si="73"/>
        <v>376863.598</v>
      </c>
    </row>
    <row r="4745" spans="1:12" s="8" customFormat="1" x14ac:dyDescent="0.25">
      <c r="A4745" s="7" t="s">
        <v>1697</v>
      </c>
      <c r="B4745" s="10" t="s">
        <v>1688</v>
      </c>
      <c r="C4745" s="10" t="s">
        <v>1698</v>
      </c>
      <c r="D4745" s="10" t="s">
        <v>18</v>
      </c>
      <c r="E4745" s="11" t="s">
        <v>19</v>
      </c>
      <c r="F4745" s="11">
        <v>0</v>
      </c>
      <c r="G4745" s="11">
        <v>17490803.489999998</v>
      </c>
      <c r="H4745" s="11">
        <v>1705384.139</v>
      </c>
      <c r="I4745" s="11">
        <v>0</v>
      </c>
      <c r="J4745" s="11">
        <v>96914878.489999995</v>
      </c>
      <c r="K4745" s="12">
        <v>123456571.64</v>
      </c>
      <c r="L4745" s="13">
        <f t="shared" ref="L4745:L4808" si="74">SUM(F4745:K4745)</f>
        <v>239567637.759</v>
      </c>
    </row>
    <row r="4746" spans="1:12" s="8" customFormat="1" x14ac:dyDescent="0.25">
      <c r="A4746" s="7" t="s">
        <v>1697</v>
      </c>
      <c r="B4746" s="10" t="s">
        <v>1688</v>
      </c>
      <c r="C4746" s="10" t="s">
        <v>1698</v>
      </c>
      <c r="D4746" s="10" t="s">
        <v>28</v>
      </c>
      <c r="E4746" s="11" t="s">
        <v>2272</v>
      </c>
      <c r="F4746" s="11">
        <v>0</v>
      </c>
      <c r="G4746" s="11">
        <v>98502.399999999994</v>
      </c>
      <c r="H4746" s="11">
        <v>9604.1573000000008</v>
      </c>
      <c r="I4746" s="11">
        <v>0</v>
      </c>
      <c r="J4746" s="11">
        <v>545792.42000000004</v>
      </c>
      <c r="K4746" s="12">
        <v>695266.42</v>
      </c>
      <c r="L4746" s="13">
        <f t="shared" si="74"/>
        <v>1349165.3973000001</v>
      </c>
    </row>
    <row r="4747" spans="1:12" s="8" customFormat="1" x14ac:dyDescent="0.25">
      <c r="A4747" s="7" t="s">
        <v>1697</v>
      </c>
      <c r="B4747" s="10" t="s">
        <v>1688</v>
      </c>
      <c r="C4747" s="10" t="s">
        <v>1698</v>
      </c>
      <c r="D4747" s="10" t="s">
        <v>31</v>
      </c>
      <c r="E4747" s="11" t="s">
        <v>32</v>
      </c>
      <c r="F4747" s="11">
        <v>0</v>
      </c>
      <c r="G4747" s="11">
        <v>218028.57</v>
      </c>
      <c r="H4747" s="11">
        <v>21258.17</v>
      </c>
      <c r="I4747" s="11">
        <v>0</v>
      </c>
      <c r="J4747" s="11">
        <v>1208075.5900000001</v>
      </c>
      <c r="K4747" s="12">
        <v>1538926.47</v>
      </c>
      <c r="L4747" s="13">
        <f t="shared" si="74"/>
        <v>2986288.8</v>
      </c>
    </row>
    <row r="4748" spans="1:12" s="8" customFormat="1" x14ac:dyDescent="0.25">
      <c r="A4748" s="7" t="s">
        <v>1697</v>
      </c>
      <c r="B4748" s="10" t="s">
        <v>1688</v>
      </c>
      <c r="C4748" s="10" t="s">
        <v>1698</v>
      </c>
      <c r="D4748" s="10" t="s">
        <v>2232</v>
      </c>
      <c r="E4748" s="11" t="s">
        <v>2274</v>
      </c>
      <c r="F4748" s="11">
        <v>0</v>
      </c>
      <c r="G4748" s="11">
        <v>1519585.92</v>
      </c>
      <c r="H4748" s="11">
        <v>148162.3028</v>
      </c>
      <c r="I4748" s="11">
        <v>0</v>
      </c>
      <c r="J4748" s="11">
        <v>8419881.0299999993</v>
      </c>
      <c r="K4748" s="12">
        <v>10725800.439999999</v>
      </c>
      <c r="L4748" s="13">
        <f t="shared" si="74"/>
        <v>20813429.6928</v>
      </c>
    </row>
    <row r="4749" spans="1:12" s="8" customFormat="1" x14ac:dyDescent="0.25">
      <c r="A4749" s="7" t="s">
        <v>1697</v>
      </c>
      <c r="B4749" s="10" t="s">
        <v>1688</v>
      </c>
      <c r="C4749" s="10" t="s">
        <v>1698</v>
      </c>
      <c r="D4749" s="10" t="s">
        <v>702</v>
      </c>
      <c r="E4749" s="11" t="s">
        <v>703</v>
      </c>
      <c r="F4749" s="11">
        <v>0</v>
      </c>
      <c r="G4749" s="11">
        <v>8803117.8599999994</v>
      </c>
      <c r="H4749" s="11">
        <v>858319.49289999995</v>
      </c>
      <c r="I4749" s="11">
        <v>0</v>
      </c>
      <c r="J4749" s="11">
        <v>48777238.780000001</v>
      </c>
      <c r="K4749" s="12">
        <v>62135667.590000004</v>
      </c>
      <c r="L4749" s="13">
        <f t="shared" si="74"/>
        <v>120574343.7229</v>
      </c>
    </row>
    <row r="4750" spans="1:12" s="8" customFormat="1" x14ac:dyDescent="0.25">
      <c r="A4750" s="7" t="s">
        <v>1699</v>
      </c>
      <c r="B4750" s="10" t="s">
        <v>1688</v>
      </c>
      <c r="C4750" s="10" t="s">
        <v>1700</v>
      </c>
      <c r="D4750" s="10" t="s">
        <v>14</v>
      </c>
      <c r="E4750" s="11" t="s">
        <v>15</v>
      </c>
      <c r="F4750" s="11">
        <v>0</v>
      </c>
      <c r="G4750" s="11">
        <v>1102086.83</v>
      </c>
      <c r="H4750" s="11">
        <v>99467.603499999997</v>
      </c>
      <c r="I4750" s="11">
        <v>0</v>
      </c>
      <c r="J4750" s="11">
        <v>5333812.6100000003</v>
      </c>
      <c r="K4750" s="12">
        <v>6937155.0099999998</v>
      </c>
      <c r="L4750" s="13">
        <f t="shared" si="74"/>
        <v>13472522.0535</v>
      </c>
    </row>
    <row r="4751" spans="1:12" s="8" customFormat="1" x14ac:dyDescent="0.25">
      <c r="A4751" s="7" t="s">
        <v>1699</v>
      </c>
      <c r="B4751" s="10" t="s">
        <v>1688</v>
      </c>
      <c r="C4751" s="10" t="s">
        <v>1700</v>
      </c>
      <c r="D4751" s="10" t="s">
        <v>18</v>
      </c>
      <c r="E4751" s="11" t="s">
        <v>19</v>
      </c>
      <c r="F4751" s="11">
        <v>0</v>
      </c>
      <c r="G4751" s="11">
        <v>57992041.049999997</v>
      </c>
      <c r="H4751" s="11">
        <v>5234006.2423</v>
      </c>
      <c r="I4751" s="11">
        <v>0</v>
      </c>
      <c r="J4751" s="11">
        <v>280666343.06</v>
      </c>
      <c r="K4751" s="12">
        <v>365034557.76999998</v>
      </c>
      <c r="L4751" s="13">
        <f t="shared" si="74"/>
        <v>708926948.12229991</v>
      </c>
    </row>
    <row r="4752" spans="1:12" s="8" customFormat="1" x14ac:dyDescent="0.25">
      <c r="A4752" s="7" t="s">
        <v>1699</v>
      </c>
      <c r="B4752" s="10" t="s">
        <v>1688</v>
      </c>
      <c r="C4752" s="10" t="s">
        <v>1700</v>
      </c>
      <c r="D4752" s="10" t="s">
        <v>24</v>
      </c>
      <c r="E4752" s="11" t="s">
        <v>25</v>
      </c>
      <c r="F4752" s="11">
        <v>0</v>
      </c>
      <c r="G4752" s="11">
        <v>932408.92</v>
      </c>
      <c r="H4752" s="11">
        <v>84153.515299999999</v>
      </c>
      <c r="I4752" s="11">
        <v>0</v>
      </c>
      <c r="J4752" s="11">
        <v>4512615.83</v>
      </c>
      <c r="K4752" s="12">
        <v>5869106.7199999997</v>
      </c>
      <c r="L4752" s="13">
        <f t="shared" si="74"/>
        <v>11398284.985300001</v>
      </c>
    </row>
    <row r="4753" spans="1:12" s="8" customFormat="1" x14ac:dyDescent="0.25">
      <c r="A4753" s="7" t="s">
        <v>1699</v>
      </c>
      <c r="B4753" s="10" t="s">
        <v>1688</v>
      </c>
      <c r="C4753" s="10" t="s">
        <v>1700</v>
      </c>
      <c r="D4753" s="10" t="s">
        <v>28</v>
      </c>
      <c r="E4753" s="11" t="s">
        <v>2272</v>
      </c>
      <c r="F4753" s="11">
        <v>0</v>
      </c>
      <c r="G4753" s="11">
        <v>593734.22</v>
      </c>
      <c r="H4753" s="11">
        <v>53586.811999999998</v>
      </c>
      <c r="I4753" s="11">
        <v>0</v>
      </c>
      <c r="J4753" s="11">
        <v>2873518.65</v>
      </c>
      <c r="K4753" s="12">
        <v>3737297.46</v>
      </c>
      <c r="L4753" s="13">
        <f t="shared" si="74"/>
        <v>7258137.142</v>
      </c>
    </row>
    <row r="4754" spans="1:12" s="8" customFormat="1" x14ac:dyDescent="0.25">
      <c r="A4754" s="7" t="s">
        <v>1699</v>
      </c>
      <c r="B4754" s="10" t="s">
        <v>1688</v>
      </c>
      <c r="C4754" s="10" t="s">
        <v>1700</v>
      </c>
      <c r="D4754" s="10" t="s">
        <v>31</v>
      </c>
      <c r="E4754" s="11" t="s">
        <v>32</v>
      </c>
      <c r="F4754" s="11">
        <v>0</v>
      </c>
      <c r="G4754" s="11">
        <v>740412.08</v>
      </c>
      <c r="H4754" s="11">
        <v>66825.056800000006</v>
      </c>
      <c r="I4754" s="11">
        <v>0</v>
      </c>
      <c r="J4754" s="11">
        <v>3583401.22</v>
      </c>
      <c r="K4754" s="12">
        <v>4660570.49</v>
      </c>
      <c r="L4754" s="13">
        <f t="shared" si="74"/>
        <v>9051208.8467999995</v>
      </c>
    </row>
    <row r="4755" spans="1:12" s="8" customFormat="1" x14ac:dyDescent="0.25">
      <c r="A4755" s="7" t="s">
        <v>1699</v>
      </c>
      <c r="B4755" s="10" t="s">
        <v>1688</v>
      </c>
      <c r="C4755" s="10" t="s">
        <v>1700</v>
      </c>
      <c r="D4755" s="10" t="s">
        <v>2232</v>
      </c>
      <c r="E4755" s="11" t="s">
        <v>2274</v>
      </c>
      <c r="F4755" s="11">
        <v>0</v>
      </c>
      <c r="G4755" s="11">
        <v>8331969.8499999996</v>
      </c>
      <c r="H4755" s="11">
        <v>751992.53879999998</v>
      </c>
      <c r="I4755" s="11">
        <v>0</v>
      </c>
      <c r="J4755" s="11">
        <v>40324559.450000003</v>
      </c>
      <c r="K4755" s="12">
        <v>52446109.369999997</v>
      </c>
      <c r="L4755" s="13">
        <f t="shared" si="74"/>
        <v>101854631.20879999</v>
      </c>
    </row>
    <row r="4756" spans="1:12" s="8" customFormat="1" x14ac:dyDescent="0.25">
      <c r="A4756" s="7" t="s">
        <v>1699</v>
      </c>
      <c r="B4756" s="10" t="s">
        <v>1688</v>
      </c>
      <c r="C4756" s="10" t="s">
        <v>1700</v>
      </c>
      <c r="D4756" s="10" t="s">
        <v>702</v>
      </c>
      <c r="E4756" s="11" t="s">
        <v>703</v>
      </c>
      <c r="F4756" s="11">
        <v>0</v>
      </c>
      <c r="G4756" s="11">
        <v>38402632.049999997</v>
      </c>
      <c r="H4756" s="11">
        <v>3465986.2313000001</v>
      </c>
      <c r="I4756" s="11">
        <v>0</v>
      </c>
      <c r="J4756" s="11">
        <v>185858716.18000001</v>
      </c>
      <c r="K4756" s="12">
        <v>241727787.96000001</v>
      </c>
      <c r="L4756" s="13">
        <f t="shared" si="74"/>
        <v>469455122.42130005</v>
      </c>
    </row>
    <row r="4757" spans="1:12" s="8" customFormat="1" x14ac:dyDescent="0.25">
      <c r="A4757" s="7" t="s">
        <v>1701</v>
      </c>
      <c r="B4757" s="10" t="s">
        <v>1688</v>
      </c>
      <c r="C4757" s="10" t="s">
        <v>1702</v>
      </c>
      <c r="D4757" s="10" t="s">
        <v>9</v>
      </c>
      <c r="E4757" s="11" t="s">
        <v>10</v>
      </c>
      <c r="F4757" s="11">
        <v>0</v>
      </c>
      <c r="G4757" s="11">
        <v>0</v>
      </c>
      <c r="H4757" s="11">
        <v>0</v>
      </c>
      <c r="I4757" s="11">
        <v>0</v>
      </c>
      <c r="J4757" s="11">
        <v>0</v>
      </c>
      <c r="K4757" s="12">
        <v>-1023510</v>
      </c>
      <c r="L4757" s="13">
        <f t="shared" si="74"/>
        <v>-1023510</v>
      </c>
    </row>
    <row r="4758" spans="1:12" s="8" customFormat="1" x14ac:dyDescent="0.25">
      <c r="A4758" s="7" t="s">
        <v>1701</v>
      </c>
      <c r="B4758" s="10" t="s">
        <v>1688</v>
      </c>
      <c r="C4758" s="10" t="s">
        <v>1702</v>
      </c>
      <c r="D4758" s="10" t="s">
        <v>14</v>
      </c>
      <c r="E4758" s="11" t="s">
        <v>15</v>
      </c>
      <c r="F4758" s="11">
        <v>0</v>
      </c>
      <c r="G4758" s="11">
        <v>2144564.46</v>
      </c>
      <c r="H4758" s="11">
        <v>275385.02600000001</v>
      </c>
      <c r="I4758" s="11">
        <v>0</v>
      </c>
      <c r="J4758" s="11">
        <v>9594664.3300000001</v>
      </c>
      <c r="K4758" s="12">
        <v>12602911.539999999</v>
      </c>
      <c r="L4758" s="13">
        <f t="shared" si="74"/>
        <v>24617525.355999999</v>
      </c>
    </row>
    <row r="4759" spans="1:12" s="8" customFormat="1" x14ac:dyDescent="0.25">
      <c r="A4759" s="7" t="s">
        <v>1701</v>
      </c>
      <c r="B4759" s="10" t="s">
        <v>1688</v>
      </c>
      <c r="C4759" s="10" t="s">
        <v>1702</v>
      </c>
      <c r="D4759" s="10" t="s">
        <v>292</v>
      </c>
      <c r="E4759" s="11" t="s">
        <v>293</v>
      </c>
      <c r="F4759" s="11">
        <v>0</v>
      </c>
      <c r="G4759" s="11">
        <v>12652.96</v>
      </c>
      <c r="H4759" s="11">
        <v>1624.7761</v>
      </c>
      <c r="I4759" s="11">
        <v>0</v>
      </c>
      <c r="J4759" s="11">
        <v>56608.68</v>
      </c>
      <c r="K4759" s="12">
        <v>74357.38</v>
      </c>
      <c r="L4759" s="13">
        <f t="shared" si="74"/>
        <v>145243.79610000001</v>
      </c>
    </row>
    <row r="4760" spans="1:12" s="8" customFormat="1" x14ac:dyDescent="0.25">
      <c r="A4760" s="7" t="s">
        <v>1701</v>
      </c>
      <c r="B4760" s="10" t="s">
        <v>1688</v>
      </c>
      <c r="C4760" s="10" t="s">
        <v>1702</v>
      </c>
      <c r="D4760" s="10" t="s">
        <v>18</v>
      </c>
      <c r="E4760" s="11" t="s">
        <v>19</v>
      </c>
      <c r="F4760" s="11">
        <v>0</v>
      </c>
      <c r="G4760" s="11">
        <v>15890436.23</v>
      </c>
      <c r="H4760" s="11">
        <v>2040502.0563999999</v>
      </c>
      <c r="I4760" s="11">
        <v>0</v>
      </c>
      <c r="J4760" s="11">
        <v>71092944.269999996</v>
      </c>
      <c r="K4760" s="12">
        <v>93382952.900000006</v>
      </c>
      <c r="L4760" s="13">
        <f t="shared" si="74"/>
        <v>182406835.45640001</v>
      </c>
    </row>
    <row r="4761" spans="1:12" s="8" customFormat="1" x14ac:dyDescent="0.25">
      <c r="A4761" s="7" t="s">
        <v>1701</v>
      </c>
      <c r="B4761" s="10" t="s">
        <v>1688</v>
      </c>
      <c r="C4761" s="10" t="s">
        <v>1702</v>
      </c>
      <c r="D4761" s="10" t="s">
        <v>24</v>
      </c>
      <c r="E4761" s="11" t="s">
        <v>25</v>
      </c>
      <c r="F4761" s="11">
        <v>0</v>
      </c>
      <c r="G4761" s="11">
        <v>739790.12</v>
      </c>
      <c r="H4761" s="11">
        <v>94996.967799999999</v>
      </c>
      <c r="I4761" s="11">
        <v>0</v>
      </c>
      <c r="J4761" s="11">
        <v>3309780.61</v>
      </c>
      <c r="K4761" s="12">
        <v>4347507.1900000004</v>
      </c>
      <c r="L4761" s="13">
        <f t="shared" si="74"/>
        <v>8492074.8878000006</v>
      </c>
    </row>
    <row r="4762" spans="1:12" s="8" customFormat="1" x14ac:dyDescent="0.25">
      <c r="A4762" s="7" t="s">
        <v>1701</v>
      </c>
      <c r="B4762" s="10" t="s">
        <v>1688</v>
      </c>
      <c r="C4762" s="10" t="s">
        <v>1702</v>
      </c>
      <c r="D4762" s="10" t="s">
        <v>26</v>
      </c>
      <c r="E4762" s="11" t="s">
        <v>27</v>
      </c>
      <c r="F4762" s="11">
        <v>0</v>
      </c>
      <c r="G4762" s="11">
        <v>983.98</v>
      </c>
      <c r="H4762" s="11">
        <v>126.3533</v>
      </c>
      <c r="I4762" s="11">
        <v>0</v>
      </c>
      <c r="J4762" s="11">
        <v>4402.2700000000004</v>
      </c>
      <c r="K4762" s="12">
        <v>5782.52</v>
      </c>
      <c r="L4762" s="13">
        <f t="shared" si="74"/>
        <v>11295.123300000001</v>
      </c>
    </row>
    <row r="4763" spans="1:12" s="8" customFormat="1" x14ac:dyDescent="0.25">
      <c r="A4763" s="7" t="s">
        <v>1701</v>
      </c>
      <c r="B4763" s="10" t="s">
        <v>1688</v>
      </c>
      <c r="C4763" s="10" t="s">
        <v>1702</v>
      </c>
      <c r="D4763" s="10" t="s">
        <v>28</v>
      </c>
      <c r="E4763" s="11" t="s">
        <v>2272</v>
      </c>
      <c r="F4763" s="11">
        <v>0</v>
      </c>
      <c r="G4763" s="11">
        <v>849179.44</v>
      </c>
      <c r="H4763" s="11">
        <v>109043.727</v>
      </c>
      <c r="I4763" s="11">
        <v>0</v>
      </c>
      <c r="J4763" s="11">
        <v>3799182.45</v>
      </c>
      <c r="K4763" s="12">
        <v>4990352.83</v>
      </c>
      <c r="L4763" s="13">
        <f t="shared" si="74"/>
        <v>9747758.4470000006</v>
      </c>
    </row>
    <row r="4764" spans="1:12" s="8" customFormat="1" x14ac:dyDescent="0.25">
      <c r="A4764" s="7" t="s">
        <v>1701</v>
      </c>
      <c r="B4764" s="10" t="s">
        <v>1688</v>
      </c>
      <c r="C4764" s="10" t="s">
        <v>1702</v>
      </c>
      <c r="D4764" s="10" t="s">
        <v>57</v>
      </c>
      <c r="E4764" s="11" t="s">
        <v>58</v>
      </c>
      <c r="F4764" s="11">
        <v>0</v>
      </c>
      <c r="G4764" s="11">
        <v>38836817.380000003</v>
      </c>
      <c r="H4764" s="11">
        <v>4987062.9444000004</v>
      </c>
      <c r="I4764" s="11">
        <v>0</v>
      </c>
      <c r="J4764" s="11">
        <v>173753800.87</v>
      </c>
      <c r="K4764" s="12">
        <v>228231411.27000001</v>
      </c>
      <c r="L4764" s="13">
        <f t="shared" si="74"/>
        <v>445809092.46440005</v>
      </c>
    </row>
    <row r="4765" spans="1:12" s="8" customFormat="1" x14ac:dyDescent="0.25">
      <c r="A4765" s="7" t="s">
        <v>1701</v>
      </c>
      <c r="B4765" s="10" t="s">
        <v>1688</v>
      </c>
      <c r="C4765" s="10" t="s">
        <v>1702</v>
      </c>
      <c r="D4765" s="10" t="s">
        <v>31</v>
      </c>
      <c r="E4765" s="11" t="s">
        <v>32</v>
      </c>
      <c r="F4765" s="11">
        <v>0</v>
      </c>
      <c r="G4765" s="11">
        <v>1659054.56</v>
      </c>
      <c r="H4765" s="11">
        <v>213040.35920000001</v>
      </c>
      <c r="I4765" s="11">
        <v>0</v>
      </c>
      <c r="J4765" s="11">
        <v>7422519.54</v>
      </c>
      <c r="K4765" s="12">
        <v>9749726.9199999999</v>
      </c>
      <c r="L4765" s="13">
        <f t="shared" si="74"/>
        <v>19044341.3792</v>
      </c>
    </row>
    <row r="4766" spans="1:12" s="8" customFormat="1" x14ac:dyDescent="0.25">
      <c r="A4766" s="7" t="s">
        <v>1701</v>
      </c>
      <c r="B4766" s="10" t="s">
        <v>1688</v>
      </c>
      <c r="C4766" s="10" t="s">
        <v>1702</v>
      </c>
      <c r="D4766" s="10" t="s">
        <v>2232</v>
      </c>
      <c r="E4766" s="11" t="s">
        <v>2274</v>
      </c>
      <c r="F4766" s="11">
        <v>0</v>
      </c>
      <c r="G4766" s="11">
        <v>84130704.870000005</v>
      </c>
      <c r="H4766" s="11">
        <v>10803282.789799999</v>
      </c>
      <c r="I4766" s="11">
        <v>0</v>
      </c>
      <c r="J4766" s="11">
        <v>376396180.98000002</v>
      </c>
      <c r="K4766" s="12">
        <v>494408934.68000001</v>
      </c>
      <c r="L4766" s="13">
        <f t="shared" si="74"/>
        <v>965739103.31980002</v>
      </c>
    </row>
    <row r="4767" spans="1:12" s="8" customFormat="1" x14ac:dyDescent="0.25">
      <c r="A4767" s="7" t="s">
        <v>1703</v>
      </c>
      <c r="B4767" s="10" t="s">
        <v>1688</v>
      </c>
      <c r="C4767" s="10" t="s">
        <v>1704</v>
      </c>
      <c r="D4767" s="10" t="s">
        <v>14</v>
      </c>
      <c r="E4767" s="11" t="s">
        <v>15</v>
      </c>
      <c r="F4767" s="11">
        <v>0</v>
      </c>
      <c r="G4767" s="11">
        <v>50100.63</v>
      </c>
      <c r="H4767" s="11">
        <v>4762.1345000000001</v>
      </c>
      <c r="I4767" s="11">
        <v>0</v>
      </c>
      <c r="J4767" s="11">
        <v>168624.28</v>
      </c>
      <c r="K4767" s="12">
        <v>227260.95</v>
      </c>
      <c r="L4767" s="13">
        <f t="shared" si="74"/>
        <v>450747.99450000003</v>
      </c>
    </row>
    <row r="4768" spans="1:12" s="8" customFormat="1" x14ac:dyDescent="0.25">
      <c r="A4768" s="7" t="s">
        <v>1703</v>
      </c>
      <c r="B4768" s="10" t="s">
        <v>1688</v>
      </c>
      <c r="C4768" s="10" t="s">
        <v>1704</v>
      </c>
      <c r="D4768" s="10" t="s">
        <v>18</v>
      </c>
      <c r="E4768" s="11" t="s">
        <v>19</v>
      </c>
      <c r="F4768" s="11">
        <v>0</v>
      </c>
      <c r="G4768" s="11">
        <v>25309542.039999999</v>
      </c>
      <c r="H4768" s="11">
        <v>2405707.3380999998</v>
      </c>
      <c r="I4768" s="11">
        <v>0</v>
      </c>
      <c r="J4768" s="11">
        <v>85184631.189999998</v>
      </c>
      <c r="K4768" s="12">
        <v>114806362.14</v>
      </c>
      <c r="L4768" s="13">
        <f t="shared" si="74"/>
        <v>227706242.70810002</v>
      </c>
    </row>
    <row r="4769" spans="1:12" s="8" customFormat="1" x14ac:dyDescent="0.25">
      <c r="A4769" s="7" t="s">
        <v>1703</v>
      </c>
      <c r="B4769" s="10" t="s">
        <v>1688</v>
      </c>
      <c r="C4769" s="10" t="s">
        <v>1704</v>
      </c>
      <c r="D4769" s="10" t="s">
        <v>28</v>
      </c>
      <c r="E4769" s="11" t="s">
        <v>2272</v>
      </c>
      <c r="F4769" s="11">
        <v>0</v>
      </c>
      <c r="G4769" s="11">
        <v>175880.45</v>
      </c>
      <c r="H4769" s="11">
        <v>16717.682499999999</v>
      </c>
      <c r="I4769" s="11">
        <v>0</v>
      </c>
      <c r="J4769" s="11">
        <v>591962.94999999995</v>
      </c>
      <c r="K4769" s="12">
        <v>797809.56</v>
      </c>
      <c r="L4769" s="13">
        <f t="shared" si="74"/>
        <v>1582370.6425000001</v>
      </c>
    </row>
    <row r="4770" spans="1:12" s="8" customFormat="1" x14ac:dyDescent="0.25">
      <c r="A4770" s="7" t="s">
        <v>1703</v>
      </c>
      <c r="B4770" s="10" t="s">
        <v>1688</v>
      </c>
      <c r="C4770" s="10" t="s">
        <v>1704</v>
      </c>
      <c r="D4770" s="10" t="s">
        <v>31</v>
      </c>
      <c r="E4770" s="11" t="s">
        <v>32</v>
      </c>
      <c r="F4770" s="11">
        <v>0</v>
      </c>
      <c r="G4770" s="11">
        <v>291077.94</v>
      </c>
      <c r="H4770" s="11">
        <v>27667.365300000001</v>
      </c>
      <c r="I4770" s="11">
        <v>0</v>
      </c>
      <c r="J4770" s="11">
        <v>979684.55</v>
      </c>
      <c r="K4770" s="12">
        <v>1320355.77</v>
      </c>
      <c r="L4770" s="13">
        <f t="shared" si="74"/>
        <v>2618785.6253</v>
      </c>
    </row>
    <row r="4771" spans="1:12" s="8" customFormat="1" x14ac:dyDescent="0.25">
      <c r="A4771" s="7" t="s">
        <v>1703</v>
      </c>
      <c r="B4771" s="10" t="s">
        <v>1688</v>
      </c>
      <c r="C4771" s="10" t="s">
        <v>1704</v>
      </c>
      <c r="D4771" s="10" t="s">
        <v>2232</v>
      </c>
      <c r="E4771" s="11" t="s">
        <v>2274</v>
      </c>
      <c r="F4771" s="11">
        <v>0</v>
      </c>
      <c r="G4771" s="11">
        <v>4376005.9400000004</v>
      </c>
      <c r="H4771" s="11">
        <v>415945.47960000002</v>
      </c>
      <c r="I4771" s="11">
        <v>0</v>
      </c>
      <c r="J4771" s="11">
        <v>14728376.029999999</v>
      </c>
      <c r="K4771" s="12">
        <v>19849957.059999999</v>
      </c>
      <c r="L4771" s="13">
        <f t="shared" si="74"/>
        <v>39370284.509599999</v>
      </c>
    </row>
    <row r="4772" spans="1:12" s="8" customFormat="1" x14ac:dyDescent="0.25">
      <c r="A4772" s="7" t="s">
        <v>1705</v>
      </c>
      <c r="B4772" s="10" t="s">
        <v>1688</v>
      </c>
      <c r="C4772" s="10" t="s">
        <v>1706</v>
      </c>
      <c r="D4772" s="10" t="s">
        <v>9</v>
      </c>
      <c r="E4772" s="11" t="s">
        <v>10</v>
      </c>
      <c r="F4772" s="11">
        <v>0</v>
      </c>
      <c r="G4772" s="11">
        <v>0</v>
      </c>
      <c r="H4772" s="11">
        <v>0</v>
      </c>
      <c r="I4772" s="11">
        <v>0</v>
      </c>
      <c r="J4772" s="11">
        <v>0</v>
      </c>
      <c r="K4772" s="12">
        <v>-216358.3</v>
      </c>
      <c r="L4772" s="13">
        <f t="shared" si="74"/>
        <v>-216358.3</v>
      </c>
    </row>
    <row r="4773" spans="1:12" s="8" customFormat="1" x14ac:dyDescent="0.25">
      <c r="A4773" s="7" t="s">
        <v>1705</v>
      </c>
      <c r="B4773" s="10" t="s">
        <v>1688</v>
      </c>
      <c r="C4773" s="10" t="s">
        <v>1706</v>
      </c>
      <c r="D4773" s="10" t="s">
        <v>14</v>
      </c>
      <c r="E4773" s="11" t="s">
        <v>15</v>
      </c>
      <c r="F4773" s="11">
        <v>0</v>
      </c>
      <c r="G4773" s="11">
        <v>934973.71</v>
      </c>
      <c r="H4773" s="11">
        <v>189580.0208</v>
      </c>
      <c r="I4773" s="11">
        <v>0</v>
      </c>
      <c r="J4773" s="11">
        <v>4340979.78</v>
      </c>
      <c r="K4773" s="12">
        <v>5868582.1100000003</v>
      </c>
      <c r="L4773" s="13">
        <f t="shared" si="74"/>
        <v>11334115.6208</v>
      </c>
    </row>
    <row r="4774" spans="1:12" s="8" customFormat="1" x14ac:dyDescent="0.25">
      <c r="A4774" s="7" t="s">
        <v>1705</v>
      </c>
      <c r="B4774" s="10" t="s">
        <v>1688</v>
      </c>
      <c r="C4774" s="10" t="s">
        <v>1706</v>
      </c>
      <c r="D4774" s="10" t="s">
        <v>18</v>
      </c>
      <c r="E4774" s="11" t="s">
        <v>19</v>
      </c>
      <c r="F4774" s="11">
        <v>0</v>
      </c>
      <c r="G4774" s="11">
        <v>30979138.82</v>
      </c>
      <c r="H4774" s="11">
        <v>6281487.6314000003</v>
      </c>
      <c r="I4774" s="11">
        <v>0</v>
      </c>
      <c r="J4774" s="11">
        <v>143832723.84</v>
      </c>
      <c r="K4774" s="12">
        <v>194447842.18000001</v>
      </c>
      <c r="L4774" s="13">
        <f t="shared" si="74"/>
        <v>375541192.47140002</v>
      </c>
    </row>
    <row r="4775" spans="1:12" s="8" customFormat="1" x14ac:dyDescent="0.25">
      <c r="A4775" s="7" t="s">
        <v>1705</v>
      </c>
      <c r="B4775" s="10" t="s">
        <v>1688</v>
      </c>
      <c r="C4775" s="10" t="s">
        <v>1706</v>
      </c>
      <c r="D4775" s="10" t="s">
        <v>24</v>
      </c>
      <c r="E4775" s="11" t="s">
        <v>25</v>
      </c>
      <c r="F4775" s="11">
        <v>0</v>
      </c>
      <c r="G4775" s="11">
        <v>849446.08</v>
      </c>
      <c r="H4775" s="11">
        <v>172238.00510000001</v>
      </c>
      <c r="I4775" s="11">
        <v>0</v>
      </c>
      <c r="J4775" s="11">
        <v>3943884.46</v>
      </c>
      <c r="K4775" s="12">
        <v>5331747.8899999997</v>
      </c>
      <c r="L4775" s="13">
        <f t="shared" si="74"/>
        <v>10297316.4351</v>
      </c>
    </row>
    <row r="4776" spans="1:12" s="8" customFormat="1" x14ac:dyDescent="0.25">
      <c r="A4776" s="7" t="s">
        <v>1705</v>
      </c>
      <c r="B4776" s="10" t="s">
        <v>1688</v>
      </c>
      <c r="C4776" s="10" t="s">
        <v>1706</v>
      </c>
      <c r="D4776" s="10" t="s">
        <v>28</v>
      </c>
      <c r="E4776" s="11" t="s">
        <v>2272</v>
      </c>
      <c r="F4776" s="11">
        <v>0</v>
      </c>
      <c r="G4776" s="11">
        <v>447937.24</v>
      </c>
      <c r="H4776" s="11">
        <v>90826.031499999997</v>
      </c>
      <c r="I4776" s="11">
        <v>0</v>
      </c>
      <c r="J4776" s="11">
        <v>2079723.19</v>
      </c>
      <c r="K4776" s="12">
        <v>2811583.32</v>
      </c>
      <c r="L4776" s="13">
        <f t="shared" si="74"/>
        <v>5430069.7815000005</v>
      </c>
    </row>
    <row r="4777" spans="1:12" s="8" customFormat="1" x14ac:dyDescent="0.25">
      <c r="A4777" s="7" t="s">
        <v>1705</v>
      </c>
      <c r="B4777" s="10" t="s">
        <v>1688</v>
      </c>
      <c r="C4777" s="10" t="s">
        <v>1706</v>
      </c>
      <c r="D4777" s="10" t="s">
        <v>31</v>
      </c>
      <c r="E4777" s="11" t="s">
        <v>32</v>
      </c>
      <c r="F4777" s="11">
        <v>0</v>
      </c>
      <c r="G4777" s="11">
        <v>823619.59</v>
      </c>
      <c r="H4777" s="11">
        <v>167001.29259999999</v>
      </c>
      <c r="I4777" s="11">
        <v>0</v>
      </c>
      <c r="J4777" s="11">
        <v>3823974.87</v>
      </c>
      <c r="K4777" s="12">
        <v>5169641.79</v>
      </c>
      <c r="L4777" s="13">
        <f t="shared" si="74"/>
        <v>9984237.5426000003</v>
      </c>
    </row>
    <row r="4778" spans="1:12" s="8" customFormat="1" x14ac:dyDescent="0.25">
      <c r="A4778" s="7" t="s">
        <v>1705</v>
      </c>
      <c r="B4778" s="10" t="s">
        <v>1688</v>
      </c>
      <c r="C4778" s="10" t="s">
        <v>1706</v>
      </c>
      <c r="D4778" s="10" t="s">
        <v>2232</v>
      </c>
      <c r="E4778" s="11" t="s">
        <v>2274</v>
      </c>
      <c r="F4778" s="11">
        <v>0</v>
      </c>
      <c r="G4778" s="11">
        <v>4936655.58</v>
      </c>
      <c r="H4778" s="11">
        <v>1000981.3736</v>
      </c>
      <c r="I4778" s="11">
        <v>0</v>
      </c>
      <c r="J4778" s="11">
        <v>22920347.199999999</v>
      </c>
      <c r="K4778" s="12">
        <v>30986078.390000001</v>
      </c>
      <c r="L4778" s="13">
        <f t="shared" si="74"/>
        <v>59844062.5436</v>
      </c>
    </row>
    <row r="4779" spans="1:12" s="8" customFormat="1" x14ac:dyDescent="0.25">
      <c r="A4779" s="7" t="s">
        <v>1705</v>
      </c>
      <c r="B4779" s="10" t="s">
        <v>1688</v>
      </c>
      <c r="C4779" s="10" t="s">
        <v>1706</v>
      </c>
      <c r="D4779" s="10" t="s">
        <v>702</v>
      </c>
      <c r="E4779" s="11" t="s">
        <v>703</v>
      </c>
      <c r="F4779" s="11">
        <v>0</v>
      </c>
      <c r="G4779" s="11">
        <v>73706539.980000004</v>
      </c>
      <c r="H4779" s="11">
        <v>14945112.645</v>
      </c>
      <c r="I4779" s="11">
        <v>0</v>
      </c>
      <c r="J4779" s="11">
        <v>342211333.66000003</v>
      </c>
      <c r="K4779" s="12">
        <v>462636412.81999999</v>
      </c>
      <c r="L4779" s="13">
        <f t="shared" si="74"/>
        <v>893499399.10500002</v>
      </c>
    </row>
    <row r="4780" spans="1:12" s="8" customFormat="1" x14ac:dyDescent="0.25">
      <c r="A4780" s="7" t="s">
        <v>1707</v>
      </c>
      <c r="B4780" s="10" t="s">
        <v>1688</v>
      </c>
      <c r="C4780" s="10" t="s">
        <v>1708</v>
      </c>
      <c r="D4780" s="10" t="s">
        <v>14</v>
      </c>
      <c r="E4780" s="11" t="s">
        <v>15</v>
      </c>
      <c r="F4780" s="11">
        <v>0</v>
      </c>
      <c r="G4780" s="11">
        <v>25025.81</v>
      </c>
      <c r="H4780" s="11">
        <v>3228.0547000000001</v>
      </c>
      <c r="I4780" s="11">
        <v>0</v>
      </c>
      <c r="J4780" s="11">
        <v>216935.05</v>
      </c>
      <c r="K4780" s="12">
        <v>269520.78999999998</v>
      </c>
      <c r="L4780" s="13">
        <f t="shared" si="74"/>
        <v>514709.7047</v>
      </c>
    </row>
    <row r="4781" spans="1:12" s="8" customFormat="1" x14ac:dyDescent="0.25">
      <c r="A4781" s="7" t="s">
        <v>1707</v>
      </c>
      <c r="B4781" s="10" t="s">
        <v>1688</v>
      </c>
      <c r="C4781" s="10" t="s">
        <v>1708</v>
      </c>
      <c r="D4781" s="10" t="s">
        <v>18</v>
      </c>
      <c r="E4781" s="11" t="s">
        <v>19</v>
      </c>
      <c r="F4781" s="11">
        <v>0</v>
      </c>
      <c r="G4781" s="11">
        <v>5878900.5199999996</v>
      </c>
      <c r="H4781" s="11">
        <v>758313.6936</v>
      </c>
      <c r="I4781" s="11">
        <v>0</v>
      </c>
      <c r="J4781" s="11">
        <v>50960975.460000001</v>
      </c>
      <c r="K4781" s="12">
        <v>63314075.549999997</v>
      </c>
      <c r="L4781" s="13">
        <f t="shared" si="74"/>
        <v>120912265.2236</v>
      </c>
    </row>
    <row r="4782" spans="1:12" s="8" customFormat="1" x14ac:dyDescent="0.25">
      <c r="A4782" s="7" t="s">
        <v>1707</v>
      </c>
      <c r="B4782" s="10" t="s">
        <v>1688</v>
      </c>
      <c r="C4782" s="10" t="s">
        <v>1708</v>
      </c>
      <c r="D4782" s="10" t="s">
        <v>24</v>
      </c>
      <c r="E4782" s="11" t="s">
        <v>25</v>
      </c>
      <c r="F4782" s="11">
        <v>0</v>
      </c>
      <c r="G4782" s="11">
        <v>70730.34</v>
      </c>
      <c r="H4782" s="11">
        <v>9123.4377999999997</v>
      </c>
      <c r="I4782" s="11">
        <v>0</v>
      </c>
      <c r="J4782" s="11">
        <v>613122.64</v>
      </c>
      <c r="K4782" s="12">
        <v>761745.48</v>
      </c>
      <c r="L4782" s="13">
        <f t="shared" si="74"/>
        <v>1454721.8977999999</v>
      </c>
    </row>
    <row r="4783" spans="1:12" s="8" customFormat="1" x14ac:dyDescent="0.25">
      <c r="A4783" s="7" t="s">
        <v>1707</v>
      </c>
      <c r="B4783" s="10" t="s">
        <v>1688</v>
      </c>
      <c r="C4783" s="10" t="s">
        <v>1708</v>
      </c>
      <c r="D4783" s="10" t="s">
        <v>28</v>
      </c>
      <c r="E4783" s="11" t="s">
        <v>2272</v>
      </c>
      <c r="F4783" s="11">
        <v>0</v>
      </c>
      <c r="G4783" s="11">
        <v>24329.21</v>
      </c>
      <c r="H4783" s="11">
        <v>3138.2008999999998</v>
      </c>
      <c r="I4783" s="11">
        <v>0</v>
      </c>
      <c r="J4783" s="11">
        <v>210896.6</v>
      </c>
      <c r="K4783" s="12">
        <v>262018.59</v>
      </c>
      <c r="L4783" s="13">
        <f t="shared" si="74"/>
        <v>500382.60089999996</v>
      </c>
    </row>
    <row r="4784" spans="1:12" s="8" customFormat="1" x14ac:dyDescent="0.25">
      <c r="A4784" s="7" t="s">
        <v>1707</v>
      </c>
      <c r="B4784" s="10" t="s">
        <v>1688</v>
      </c>
      <c r="C4784" s="10" t="s">
        <v>1708</v>
      </c>
      <c r="D4784" s="10" t="s">
        <v>31</v>
      </c>
      <c r="E4784" s="11" t="s">
        <v>32</v>
      </c>
      <c r="F4784" s="11">
        <v>0</v>
      </c>
      <c r="G4784" s="11">
        <v>86220.28</v>
      </c>
      <c r="H4784" s="11">
        <v>11121.47</v>
      </c>
      <c r="I4784" s="11">
        <v>0</v>
      </c>
      <c r="J4784" s="11">
        <v>747396.45</v>
      </c>
      <c r="K4784" s="12">
        <v>928567.68</v>
      </c>
      <c r="L4784" s="13">
        <f t="shared" si="74"/>
        <v>1773305.88</v>
      </c>
    </row>
    <row r="4785" spans="1:12" s="8" customFormat="1" x14ac:dyDescent="0.25">
      <c r="A4785" s="7" t="s">
        <v>1707</v>
      </c>
      <c r="B4785" s="10" t="s">
        <v>1688</v>
      </c>
      <c r="C4785" s="10" t="s">
        <v>1708</v>
      </c>
      <c r="D4785" s="10" t="s">
        <v>2232</v>
      </c>
      <c r="E4785" s="11" t="s">
        <v>2274</v>
      </c>
      <c r="F4785" s="11">
        <v>0</v>
      </c>
      <c r="G4785" s="11">
        <v>1305975.55</v>
      </c>
      <c r="H4785" s="11">
        <v>168456.522</v>
      </c>
      <c r="I4785" s="11">
        <v>0</v>
      </c>
      <c r="J4785" s="11">
        <v>11320788.17</v>
      </c>
      <c r="K4785" s="12">
        <v>14064982.67</v>
      </c>
      <c r="L4785" s="13">
        <f t="shared" si="74"/>
        <v>26860202.912</v>
      </c>
    </row>
    <row r="4786" spans="1:12" s="8" customFormat="1" x14ac:dyDescent="0.25">
      <c r="A4786" s="7" t="s">
        <v>1707</v>
      </c>
      <c r="B4786" s="10" t="s">
        <v>1688</v>
      </c>
      <c r="C4786" s="10" t="s">
        <v>1708</v>
      </c>
      <c r="D4786" s="10" t="s">
        <v>702</v>
      </c>
      <c r="E4786" s="11" t="s">
        <v>703</v>
      </c>
      <c r="F4786" s="11">
        <v>0</v>
      </c>
      <c r="G4786" s="11">
        <v>2417117.29</v>
      </c>
      <c r="H4786" s="11">
        <v>311781.62099999998</v>
      </c>
      <c r="I4786" s="11">
        <v>0</v>
      </c>
      <c r="J4786" s="11">
        <v>20952668.629999999</v>
      </c>
      <c r="K4786" s="12">
        <v>26031661.129999999</v>
      </c>
      <c r="L4786" s="13">
        <f t="shared" si="74"/>
        <v>49713228.670999996</v>
      </c>
    </row>
    <row r="4787" spans="1:12" s="8" customFormat="1" x14ac:dyDescent="0.25">
      <c r="A4787" s="7" t="s">
        <v>1709</v>
      </c>
      <c r="B4787" s="10" t="s">
        <v>741</v>
      </c>
      <c r="C4787" s="10" t="s">
        <v>1710</v>
      </c>
      <c r="D4787" s="10" t="s">
        <v>14</v>
      </c>
      <c r="E4787" s="11" t="s">
        <v>15</v>
      </c>
      <c r="F4787" s="11">
        <v>0</v>
      </c>
      <c r="G4787" s="11">
        <v>16430852.039999999</v>
      </c>
      <c r="H4787" s="11">
        <v>8510978.3392999992</v>
      </c>
      <c r="I4787" s="11">
        <v>0</v>
      </c>
      <c r="J4787" s="11">
        <v>102328611.08</v>
      </c>
      <c r="K4787" s="12">
        <v>181688155.86000001</v>
      </c>
      <c r="L4787" s="13">
        <f t="shared" si="74"/>
        <v>308958597.3193</v>
      </c>
    </row>
    <row r="4788" spans="1:12" s="8" customFormat="1" x14ac:dyDescent="0.25">
      <c r="A4788" s="7" t="s">
        <v>1709</v>
      </c>
      <c r="B4788" s="10" t="s">
        <v>741</v>
      </c>
      <c r="C4788" s="10" t="s">
        <v>1710</v>
      </c>
      <c r="D4788" s="10" t="s">
        <v>16</v>
      </c>
      <c r="E4788" s="11" t="s">
        <v>17</v>
      </c>
      <c r="F4788" s="11">
        <v>0</v>
      </c>
      <c r="G4788" s="11">
        <v>11996969.99</v>
      </c>
      <c r="H4788" s="11">
        <v>6214282.2208000002</v>
      </c>
      <c r="I4788" s="11">
        <v>0</v>
      </c>
      <c r="J4788" s="11">
        <v>74715131.819999993</v>
      </c>
      <c r="K4788" s="12">
        <v>132659423.12</v>
      </c>
      <c r="L4788" s="13">
        <f t="shared" si="74"/>
        <v>225585807.15079999</v>
      </c>
    </row>
    <row r="4789" spans="1:12" s="8" customFormat="1" x14ac:dyDescent="0.25">
      <c r="A4789" s="7" t="s">
        <v>1709</v>
      </c>
      <c r="B4789" s="10" t="s">
        <v>741</v>
      </c>
      <c r="C4789" s="10" t="s">
        <v>1710</v>
      </c>
      <c r="D4789" s="10" t="s">
        <v>18</v>
      </c>
      <c r="E4789" s="11" t="s">
        <v>19</v>
      </c>
      <c r="F4789" s="11">
        <v>0</v>
      </c>
      <c r="G4789" s="11">
        <v>221626463.97</v>
      </c>
      <c r="H4789" s="11">
        <v>114799769.948</v>
      </c>
      <c r="I4789" s="11">
        <v>0</v>
      </c>
      <c r="J4789" s="11">
        <v>1380252720.8900001</v>
      </c>
      <c r="K4789" s="12">
        <v>2450688706.1900001</v>
      </c>
      <c r="L4789" s="13">
        <f t="shared" si="74"/>
        <v>4167367660.9980001</v>
      </c>
    </row>
    <row r="4790" spans="1:12" s="8" customFormat="1" x14ac:dyDescent="0.25">
      <c r="A4790" s="7" t="s">
        <v>1709</v>
      </c>
      <c r="B4790" s="10" t="s">
        <v>741</v>
      </c>
      <c r="C4790" s="10" t="s">
        <v>1710</v>
      </c>
      <c r="D4790" s="10" t="s">
        <v>20</v>
      </c>
      <c r="E4790" s="11" t="s">
        <v>21</v>
      </c>
      <c r="F4790" s="11">
        <v>0</v>
      </c>
      <c r="G4790" s="11">
        <v>415047.6</v>
      </c>
      <c r="H4790" s="11">
        <v>214989.53</v>
      </c>
      <c r="I4790" s="11">
        <v>0</v>
      </c>
      <c r="J4790" s="11">
        <v>2584847.38</v>
      </c>
      <c r="K4790" s="12">
        <v>4589490.1500000004</v>
      </c>
      <c r="L4790" s="13">
        <f t="shared" si="74"/>
        <v>7804374.6600000001</v>
      </c>
    </row>
    <row r="4791" spans="1:12" s="8" customFormat="1" x14ac:dyDescent="0.25">
      <c r="A4791" s="7" t="s">
        <v>1709</v>
      </c>
      <c r="B4791" s="10" t="s">
        <v>741</v>
      </c>
      <c r="C4791" s="10" t="s">
        <v>1710</v>
      </c>
      <c r="D4791" s="10" t="s">
        <v>22</v>
      </c>
      <c r="E4791" s="11" t="s">
        <v>23</v>
      </c>
      <c r="F4791" s="11">
        <v>0</v>
      </c>
      <c r="G4791" s="11">
        <v>1418405.08</v>
      </c>
      <c r="H4791" s="11">
        <v>734716.30440000002</v>
      </c>
      <c r="I4791" s="11">
        <v>0</v>
      </c>
      <c r="J4791" s="11">
        <v>8833590.6899999995</v>
      </c>
      <c r="K4791" s="12">
        <v>15684360.26</v>
      </c>
      <c r="L4791" s="13">
        <f t="shared" si="74"/>
        <v>26671072.334399998</v>
      </c>
    </row>
    <row r="4792" spans="1:12" s="8" customFormat="1" x14ac:dyDescent="0.25">
      <c r="A4792" s="7" t="s">
        <v>1709</v>
      </c>
      <c r="B4792" s="10" t="s">
        <v>741</v>
      </c>
      <c r="C4792" s="10" t="s">
        <v>1710</v>
      </c>
      <c r="D4792" s="10" t="s">
        <v>24</v>
      </c>
      <c r="E4792" s="11" t="s">
        <v>25</v>
      </c>
      <c r="F4792" s="11">
        <v>0</v>
      </c>
      <c r="G4792" s="11">
        <v>11328892.810000001</v>
      </c>
      <c r="H4792" s="11">
        <v>5868226.4935999997</v>
      </c>
      <c r="I4792" s="11">
        <v>0</v>
      </c>
      <c r="J4792" s="11">
        <v>70554458.319999993</v>
      </c>
      <c r="K4792" s="12">
        <v>125271996.62</v>
      </c>
      <c r="L4792" s="13">
        <f t="shared" si="74"/>
        <v>213023574.24360001</v>
      </c>
    </row>
    <row r="4793" spans="1:12" s="8" customFormat="1" x14ac:dyDescent="0.25">
      <c r="A4793" s="7" t="s">
        <v>1709</v>
      </c>
      <c r="B4793" s="10" t="s">
        <v>741</v>
      </c>
      <c r="C4793" s="10" t="s">
        <v>1710</v>
      </c>
      <c r="D4793" s="10" t="s">
        <v>26</v>
      </c>
      <c r="E4793" s="11" t="s">
        <v>27</v>
      </c>
      <c r="F4793" s="11">
        <v>0</v>
      </c>
      <c r="G4793" s="11">
        <v>23169.200000000001</v>
      </c>
      <c r="H4793" s="11">
        <v>12001.360500000001</v>
      </c>
      <c r="I4793" s="11">
        <v>0</v>
      </c>
      <c r="J4793" s="11">
        <v>144293.93</v>
      </c>
      <c r="K4793" s="12">
        <v>256199.11</v>
      </c>
      <c r="L4793" s="13">
        <f t="shared" si="74"/>
        <v>435663.60049999994</v>
      </c>
    </row>
    <row r="4794" spans="1:12" s="8" customFormat="1" x14ac:dyDescent="0.25">
      <c r="A4794" s="7" t="s">
        <v>1709</v>
      </c>
      <c r="B4794" s="10" t="s">
        <v>741</v>
      </c>
      <c r="C4794" s="10" t="s">
        <v>1710</v>
      </c>
      <c r="D4794" s="10" t="s">
        <v>28</v>
      </c>
      <c r="E4794" s="11" t="s">
        <v>2272</v>
      </c>
      <c r="F4794" s="11">
        <v>0</v>
      </c>
      <c r="G4794" s="11">
        <v>6421429.1200000001</v>
      </c>
      <c r="H4794" s="11">
        <v>3326220.9418000001</v>
      </c>
      <c r="I4794" s="11">
        <v>0</v>
      </c>
      <c r="J4794" s="11">
        <v>39991591.509999998</v>
      </c>
      <c r="K4794" s="12">
        <v>71006519.439999998</v>
      </c>
      <c r="L4794" s="13">
        <f t="shared" si="74"/>
        <v>120745761.01179999</v>
      </c>
    </row>
    <row r="4795" spans="1:12" s="8" customFormat="1" x14ac:dyDescent="0.25">
      <c r="A4795" s="7" t="s">
        <v>1709</v>
      </c>
      <c r="B4795" s="10" t="s">
        <v>741</v>
      </c>
      <c r="C4795" s="10" t="s">
        <v>1710</v>
      </c>
      <c r="D4795" s="10" t="s">
        <v>31</v>
      </c>
      <c r="E4795" s="11" t="s">
        <v>32</v>
      </c>
      <c r="F4795" s="11">
        <v>0</v>
      </c>
      <c r="G4795" s="11">
        <v>3912323.65</v>
      </c>
      <c r="H4795" s="11">
        <v>2026535.3093999999</v>
      </c>
      <c r="I4795" s="11">
        <v>0</v>
      </c>
      <c r="J4795" s="11">
        <v>24365300.350000001</v>
      </c>
      <c r="K4795" s="12">
        <v>43261473.409999996</v>
      </c>
      <c r="L4795" s="13">
        <f t="shared" si="74"/>
        <v>73565632.719399989</v>
      </c>
    </row>
    <row r="4796" spans="1:12" s="8" customFormat="1" x14ac:dyDescent="0.25">
      <c r="A4796" s="7" t="s">
        <v>1709</v>
      </c>
      <c r="B4796" s="10" t="s">
        <v>741</v>
      </c>
      <c r="C4796" s="10" t="s">
        <v>1710</v>
      </c>
      <c r="D4796" s="10" t="s">
        <v>702</v>
      </c>
      <c r="E4796" s="11" t="s">
        <v>703</v>
      </c>
      <c r="F4796" s="11">
        <v>0</v>
      </c>
      <c r="G4796" s="11">
        <v>271989552.54000002</v>
      </c>
      <c r="H4796" s="11">
        <v>140887227.55219999</v>
      </c>
      <c r="I4796" s="11">
        <v>0</v>
      </c>
      <c r="J4796" s="11">
        <v>1693905652.03</v>
      </c>
      <c r="K4796" s="12">
        <v>3007590847.6599998</v>
      </c>
      <c r="L4796" s="13">
        <f t="shared" si="74"/>
        <v>5114373279.7821999</v>
      </c>
    </row>
    <row r="4797" spans="1:12" s="8" customFormat="1" x14ac:dyDescent="0.25">
      <c r="A4797" s="7" t="s">
        <v>1711</v>
      </c>
      <c r="B4797" s="10" t="s">
        <v>741</v>
      </c>
      <c r="C4797" s="10" t="s">
        <v>1712</v>
      </c>
      <c r="D4797" s="10" t="s">
        <v>14</v>
      </c>
      <c r="E4797" s="11" t="s">
        <v>15</v>
      </c>
      <c r="F4797" s="11">
        <v>0</v>
      </c>
      <c r="G4797" s="11">
        <v>31945.54</v>
      </c>
      <c r="H4797" s="11">
        <v>4258.1419999999998</v>
      </c>
      <c r="I4797" s="11">
        <v>0</v>
      </c>
      <c r="J4797" s="11">
        <v>133494.59</v>
      </c>
      <c r="K4797" s="12">
        <v>163109.69</v>
      </c>
      <c r="L4797" s="13">
        <f t="shared" si="74"/>
        <v>332807.962</v>
      </c>
    </row>
    <row r="4798" spans="1:12" s="8" customFormat="1" x14ac:dyDescent="0.25">
      <c r="A4798" s="7" t="s">
        <v>1711</v>
      </c>
      <c r="B4798" s="10" t="s">
        <v>741</v>
      </c>
      <c r="C4798" s="10" t="s">
        <v>1712</v>
      </c>
      <c r="D4798" s="10" t="s">
        <v>18</v>
      </c>
      <c r="E4798" s="11" t="s">
        <v>19</v>
      </c>
      <c r="F4798" s="11">
        <v>0</v>
      </c>
      <c r="G4798" s="11">
        <v>33270606.260000002</v>
      </c>
      <c r="H4798" s="11">
        <v>4434765.3251999998</v>
      </c>
      <c r="I4798" s="11">
        <v>0</v>
      </c>
      <c r="J4798" s="11">
        <v>139031802.84</v>
      </c>
      <c r="K4798" s="12">
        <v>169875310.97999999</v>
      </c>
      <c r="L4798" s="13">
        <f t="shared" si="74"/>
        <v>346612485.4052</v>
      </c>
    </row>
    <row r="4799" spans="1:12" s="8" customFormat="1" x14ac:dyDescent="0.25">
      <c r="A4799" s="7" t="s">
        <v>1711</v>
      </c>
      <c r="B4799" s="10" t="s">
        <v>741</v>
      </c>
      <c r="C4799" s="10" t="s">
        <v>1712</v>
      </c>
      <c r="D4799" s="10" t="s">
        <v>24</v>
      </c>
      <c r="E4799" s="11" t="s">
        <v>25</v>
      </c>
      <c r="F4799" s="11">
        <v>0</v>
      </c>
      <c r="G4799" s="11">
        <v>180580.24</v>
      </c>
      <c r="H4799" s="11">
        <v>24070.224099999999</v>
      </c>
      <c r="I4799" s="11">
        <v>0</v>
      </c>
      <c r="J4799" s="11">
        <v>754611.89</v>
      </c>
      <c r="K4799" s="12">
        <v>922018.75</v>
      </c>
      <c r="L4799" s="13">
        <f t="shared" si="74"/>
        <v>1881281.1041000001</v>
      </c>
    </row>
    <row r="4800" spans="1:12" s="8" customFormat="1" x14ac:dyDescent="0.25">
      <c r="A4800" s="7" t="s">
        <v>1711</v>
      </c>
      <c r="B4800" s="10" t="s">
        <v>741</v>
      </c>
      <c r="C4800" s="10" t="s">
        <v>1712</v>
      </c>
      <c r="D4800" s="10" t="s">
        <v>26</v>
      </c>
      <c r="E4800" s="11" t="s">
        <v>27</v>
      </c>
      <c r="F4800" s="11">
        <v>0</v>
      </c>
      <c r="G4800" s="11">
        <v>13390.81</v>
      </c>
      <c r="H4800" s="11">
        <v>1784.9111</v>
      </c>
      <c r="I4800" s="11">
        <v>0</v>
      </c>
      <c r="J4800" s="11">
        <v>55957.73</v>
      </c>
      <c r="K4800" s="12">
        <v>68371.67</v>
      </c>
      <c r="L4800" s="13">
        <f t="shared" si="74"/>
        <v>139505.12109999999</v>
      </c>
    </row>
    <row r="4801" spans="1:12" s="8" customFormat="1" x14ac:dyDescent="0.25">
      <c r="A4801" s="7" t="s">
        <v>1711</v>
      </c>
      <c r="B4801" s="10" t="s">
        <v>741</v>
      </c>
      <c r="C4801" s="10" t="s">
        <v>1712</v>
      </c>
      <c r="D4801" s="10" t="s">
        <v>28</v>
      </c>
      <c r="E4801" s="11" t="s">
        <v>2272</v>
      </c>
      <c r="F4801" s="11">
        <v>0</v>
      </c>
      <c r="G4801" s="11">
        <v>56203.26</v>
      </c>
      <c r="H4801" s="11">
        <v>7491.5456999999997</v>
      </c>
      <c r="I4801" s="11">
        <v>0</v>
      </c>
      <c r="J4801" s="11">
        <v>234863.19</v>
      </c>
      <c r="K4801" s="12">
        <v>286966.40000000002</v>
      </c>
      <c r="L4801" s="13">
        <f t="shared" si="74"/>
        <v>585524.39569999999</v>
      </c>
    </row>
    <row r="4802" spans="1:12" s="8" customFormat="1" x14ac:dyDescent="0.25">
      <c r="A4802" s="7" t="s">
        <v>1711</v>
      </c>
      <c r="B4802" s="10" t="s">
        <v>741</v>
      </c>
      <c r="C4802" s="10" t="s">
        <v>1712</v>
      </c>
      <c r="D4802" s="10" t="s">
        <v>31</v>
      </c>
      <c r="E4802" s="11" t="s">
        <v>32</v>
      </c>
      <c r="F4802" s="11">
        <v>0</v>
      </c>
      <c r="G4802" s="11">
        <v>137738.54</v>
      </c>
      <c r="H4802" s="11">
        <v>18359.692500000001</v>
      </c>
      <c r="I4802" s="11">
        <v>0</v>
      </c>
      <c r="J4802" s="11">
        <v>575584.27</v>
      </c>
      <c r="K4802" s="12">
        <v>703274.75</v>
      </c>
      <c r="L4802" s="13">
        <f t="shared" si="74"/>
        <v>1434957.2524999999</v>
      </c>
    </row>
    <row r="4803" spans="1:12" s="8" customFormat="1" x14ac:dyDescent="0.25">
      <c r="A4803" s="7" t="s">
        <v>1711</v>
      </c>
      <c r="B4803" s="10" t="s">
        <v>741</v>
      </c>
      <c r="C4803" s="10" t="s">
        <v>1712</v>
      </c>
      <c r="D4803" s="10" t="s">
        <v>702</v>
      </c>
      <c r="E4803" s="11" t="s">
        <v>703</v>
      </c>
      <c r="F4803" s="11">
        <v>0</v>
      </c>
      <c r="G4803" s="11">
        <v>19080049.350000001</v>
      </c>
      <c r="H4803" s="11">
        <v>2543252.1593999998</v>
      </c>
      <c r="I4803" s="11">
        <v>0</v>
      </c>
      <c r="J4803" s="11">
        <v>79732050.489999995</v>
      </c>
      <c r="K4803" s="12">
        <v>97420205.980000004</v>
      </c>
      <c r="L4803" s="13">
        <f t="shared" si="74"/>
        <v>198775557.97939998</v>
      </c>
    </row>
    <row r="4804" spans="1:12" s="8" customFormat="1" x14ac:dyDescent="0.25">
      <c r="A4804" s="7" t="s">
        <v>1713</v>
      </c>
      <c r="B4804" s="10" t="s">
        <v>741</v>
      </c>
      <c r="C4804" s="10" t="s">
        <v>799</v>
      </c>
      <c r="D4804" s="10" t="s">
        <v>14</v>
      </c>
      <c r="E4804" s="11" t="s">
        <v>15</v>
      </c>
      <c r="F4804" s="11">
        <v>0</v>
      </c>
      <c r="G4804" s="11">
        <v>0</v>
      </c>
      <c r="H4804" s="11">
        <v>1528.8571999999999</v>
      </c>
      <c r="I4804" s="11">
        <v>0</v>
      </c>
      <c r="J4804" s="11">
        <v>89769.62</v>
      </c>
      <c r="K4804" s="12">
        <v>133886.72</v>
      </c>
      <c r="L4804" s="13">
        <f t="shared" si="74"/>
        <v>225185.1972</v>
      </c>
    </row>
    <row r="4805" spans="1:12" s="8" customFormat="1" x14ac:dyDescent="0.25">
      <c r="A4805" s="7" t="s">
        <v>1713</v>
      </c>
      <c r="B4805" s="10" t="s">
        <v>741</v>
      </c>
      <c r="C4805" s="10" t="s">
        <v>799</v>
      </c>
      <c r="D4805" s="10" t="s">
        <v>18</v>
      </c>
      <c r="E4805" s="11" t="s">
        <v>19</v>
      </c>
      <c r="F4805" s="11">
        <v>0</v>
      </c>
      <c r="G4805" s="11">
        <v>0</v>
      </c>
      <c r="H4805" s="11">
        <v>893721.73750000005</v>
      </c>
      <c r="I4805" s="11">
        <v>0</v>
      </c>
      <c r="J4805" s="11">
        <v>52476492</v>
      </c>
      <c r="K4805" s="12">
        <v>78265956.650000006</v>
      </c>
      <c r="L4805" s="13">
        <f t="shared" si="74"/>
        <v>131636170.3875</v>
      </c>
    </row>
    <row r="4806" spans="1:12" s="8" customFormat="1" x14ac:dyDescent="0.25">
      <c r="A4806" s="7" t="s">
        <v>1713</v>
      </c>
      <c r="B4806" s="10" t="s">
        <v>741</v>
      </c>
      <c r="C4806" s="10" t="s">
        <v>799</v>
      </c>
      <c r="D4806" s="10" t="s">
        <v>24</v>
      </c>
      <c r="E4806" s="11" t="s">
        <v>25</v>
      </c>
      <c r="F4806" s="11">
        <v>0</v>
      </c>
      <c r="G4806" s="11">
        <v>0</v>
      </c>
      <c r="H4806" s="11">
        <v>22079.6754</v>
      </c>
      <c r="I4806" s="11">
        <v>0</v>
      </c>
      <c r="J4806" s="11">
        <v>1296448.17</v>
      </c>
      <c r="K4806" s="12">
        <v>1933584.96</v>
      </c>
      <c r="L4806" s="13">
        <f t="shared" si="74"/>
        <v>3252112.8054</v>
      </c>
    </row>
    <row r="4807" spans="1:12" s="8" customFormat="1" x14ac:dyDescent="0.25">
      <c r="A4807" s="7" t="s">
        <v>1713</v>
      </c>
      <c r="B4807" s="10" t="s">
        <v>741</v>
      </c>
      <c r="C4807" s="10" t="s">
        <v>799</v>
      </c>
      <c r="D4807" s="10" t="s">
        <v>28</v>
      </c>
      <c r="E4807" s="11" t="s">
        <v>2272</v>
      </c>
      <c r="F4807" s="11">
        <v>0</v>
      </c>
      <c r="G4807" s="11">
        <v>0</v>
      </c>
      <c r="H4807" s="11">
        <v>1132.4708000000001</v>
      </c>
      <c r="I4807" s="11">
        <v>0</v>
      </c>
      <c r="J4807" s="11">
        <v>66495.08</v>
      </c>
      <c r="K4807" s="12">
        <v>99173.95</v>
      </c>
      <c r="L4807" s="13">
        <f t="shared" si="74"/>
        <v>166801.50079999998</v>
      </c>
    </row>
    <row r="4808" spans="1:12" s="8" customFormat="1" x14ac:dyDescent="0.25">
      <c r="A4808" s="7" t="s">
        <v>1713</v>
      </c>
      <c r="B4808" s="10" t="s">
        <v>741</v>
      </c>
      <c r="C4808" s="10" t="s">
        <v>799</v>
      </c>
      <c r="D4808" s="10" t="s">
        <v>31</v>
      </c>
      <c r="E4808" s="11" t="s">
        <v>32</v>
      </c>
      <c r="F4808" s="11">
        <v>0</v>
      </c>
      <c r="G4808" s="11">
        <v>0</v>
      </c>
      <c r="H4808" s="11">
        <v>8787.8112999999994</v>
      </c>
      <c r="I4808" s="11">
        <v>0</v>
      </c>
      <c r="J4808" s="11">
        <v>515992.27</v>
      </c>
      <c r="K4808" s="12">
        <v>769575.62</v>
      </c>
      <c r="L4808" s="13">
        <f t="shared" si="74"/>
        <v>1294355.7012999998</v>
      </c>
    </row>
    <row r="4809" spans="1:12" s="8" customFormat="1" x14ac:dyDescent="0.25">
      <c r="A4809" s="7" t="s">
        <v>1713</v>
      </c>
      <c r="B4809" s="10" t="s">
        <v>741</v>
      </c>
      <c r="C4809" s="10" t="s">
        <v>799</v>
      </c>
      <c r="D4809" s="10" t="s">
        <v>702</v>
      </c>
      <c r="E4809" s="11" t="s">
        <v>703</v>
      </c>
      <c r="F4809" s="11">
        <v>0</v>
      </c>
      <c r="G4809" s="11">
        <v>0</v>
      </c>
      <c r="H4809" s="11">
        <v>985643.44779999997</v>
      </c>
      <c r="I4809" s="11">
        <v>0</v>
      </c>
      <c r="J4809" s="11">
        <v>57873841.859999999</v>
      </c>
      <c r="K4809" s="12">
        <v>86315823.069999993</v>
      </c>
      <c r="L4809" s="13">
        <f t="shared" ref="L4809:L4872" si="75">SUM(F4809:K4809)</f>
        <v>145175308.37779999</v>
      </c>
    </row>
    <row r="4810" spans="1:12" s="8" customFormat="1" x14ac:dyDescent="0.25">
      <c r="A4810" s="7" t="s">
        <v>1714</v>
      </c>
      <c r="B4810" s="10" t="s">
        <v>741</v>
      </c>
      <c r="C4810" s="10" t="s">
        <v>1715</v>
      </c>
      <c r="D4810" s="10" t="s">
        <v>14</v>
      </c>
      <c r="E4810" s="11" t="s">
        <v>15</v>
      </c>
      <c r="F4810" s="11">
        <v>0</v>
      </c>
      <c r="G4810" s="11">
        <v>568174</v>
      </c>
      <c r="H4810" s="11">
        <v>48370.284399999997</v>
      </c>
      <c r="I4810" s="11">
        <v>0</v>
      </c>
      <c r="J4810" s="11">
        <v>1410465.05</v>
      </c>
      <c r="K4810" s="12">
        <v>1427561.95</v>
      </c>
      <c r="L4810" s="13">
        <f t="shared" si="75"/>
        <v>3454571.2844000002</v>
      </c>
    </row>
    <row r="4811" spans="1:12" s="8" customFormat="1" x14ac:dyDescent="0.25">
      <c r="A4811" s="7" t="s">
        <v>1714</v>
      </c>
      <c r="B4811" s="10" t="s">
        <v>741</v>
      </c>
      <c r="C4811" s="10" t="s">
        <v>1715</v>
      </c>
      <c r="D4811" s="10" t="s">
        <v>18</v>
      </c>
      <c r="E4811" s="11" t="s">
        <v>19</v>
      </c>
      <c r="F4811" s="11">
        <v>0</v>
      </c>
      <c r="G4811" s="11">
        <v>54794330.700000003</v>
      </c>
      <c r="H4811" s="11">
        <v>4664798.7607000005</v>
      </c>
      <c r="I4811" s="11">
        <v>0</v>
      </c>
      <c r="J4811" s="11">
        <v>136024332.34</v>
      </c>
      <c r="K4811" s="12">
        <v>137673145.74000001</v>
      </c>
      <c r="L4811" s="13">
        <f t="shared" si="75"/>
        <v>333156607.54070002</v>
      </c>
    </row>
    <row r="4812" spans="1:12" s="8" customFormat="1" x14ac:dyDescent="0.25">
      <c r="A4812" s="7" t="s">
        <v>1714</v>
      </c>
      <c r="B4812" s="10" t="s">
        <v>741</v>
      </c>
      <c r="C4812" s="10" t="s">
        <v>1715</v>
      </c>
      <c r="D4812" s="10" t="s">
        <v>24</v>
      </c>
      <c r="E4812" s="11" t="s">
        <v>25</v>
      </c>
      <c r="F4812" s="11">
        <v>0</v>
      </c>
      <c r="G4812" s="11">
        <v>1885144.59</v>
      </c>
      <c r="H4812" s="11">
        <v>160487.7733</v>
      </c>
      <c r="I4812" s="11">
        <v>0</v>
      </c>
      <c r="J4812" s="11">
        <v>4679782.2</v>
      </c>
      <c r="K4812" s="12">
        <v>4736507.99</v>
      </c>
      <c r="L4812" s="13">
        <f t="shared" si="75"/>
        <v>11461922.553300001</v>
      </c>
    </row>
    <row r="4813" spans="1:12" s="8" customFormat="1" x14ac:dyDescent="0.25">
      <c r="A4813" s="7" t="s">
        <v>1714</v>
      </c>
      <c r="B4813" s="10" t="s">
        <v>741</v>
      </c>
      <c r="C4813" s="10" t="s">
        <v>1715</v>
      </c>
      <c r="D4813" s="10" t="s">
        <v>28</v>
      </c>
      <c r="E4813" s="11" t="s">
        <v>2272</v>
      </c>
      <c r="F4813" s="11">
        <v>0</v>
      </c>
      <c r="G4813" s="11">
        <v>111730.65</v>
      </c>
      <c r="H4813" s="11">
        <v>9511.9513000000006</v>
      </c>
      <c r="I4813" s="11">
        <v>0</v>
      </c>
      <c r="J4813" s="11">
        <v>277366.06</v>
      </c>
      <c r="K4813" s="12">
        <v>280728.14</v>
      </c>
      <c r="L4813" s="13">
        <f t="shared" si="75"/>
        <v>679336.80129999993</v>
      </c>
    </row>
    <row r="4814" spans="1:12" s="8" customFormat="1" x14ac:dyDescent="0.25">
      <c r="A4814" s="7" t="s">
        <v>1714</v>
      </c>
      <c r="B4814" s="10" t="s">
        <v>741</v>
      </c>
      <c r="C4814" s="10" t="s">
        <v>1715</v>
      </c>
      <c r="D4814" s="10" t="s">
        <v>31</v>
      </c>
      <c r="E4814" s="11" t="s">
        <v>32</v>
      </c>
      <c r="F4814" s="11">
        <v>0</v>
      </c>
      <c r="G4814" s="11">
        <v>628069.01</v>
      </c>
      <c r="H4814" s="11">
        <v>53469.318599999999</v>
      </c>
      <c r="I4814" s="11">
        <v>0</v>
      </c>
      <c r="J4814" s="11">
        <v>1559151.58</v>
      </c>
      <c r="K4814" s="12">
        <v>1578050.77</v>
      </c>
      <c r="L4814" s="13">
        <f t="shared" si="75"/>
        <v>3818740.6786000002</v>
      </c>
    </row>
    <row r="4815" spans="1:12" s="8" customFormat="1" x14ac:dyDescent="0.25">
      <c r="A4815" s="7" t="s">
        <v>1714</v>
      </c>
      <c r="B4815" s="10" t="s">
        <v>741</v>
      </c>
      <c r="C4815" s="10" t="s">
        <v>1715</v>
      </c>
      <c r="D4815" s="10" t="s">
        <v>702</v>
      </c>
      <c r="E4815" s="11" t="s">
        <v>703</v>
      </c>
      <c r="F4815" s="11">
        <v>0</v>
      </c>
      <c r="G4815" s="11">
        <v>133917717.05</v>
      </c>
      <c r="H4815" s="11">
        <v>11400799.911699999</v>
      </c>
      <c r="I4815" s="11">
        <v>0</v>
      </c>
      <c r="J4815" s="11">
        <v>332444393.76999998</v>
      </c>
      <c r="K4815" s="12">
        <v>336474104.95999998</v>
      </c>
      <c r="L4815" s="13">
        <f t="shared" si="75"/>
        <v>814237015.69169998</v>
      </c>
    </row>
    <row r="4816" spans="1:12" s="8" customFormat="1" x14ac:dyDescent="0.25">
      <c r="A4816" s="7" t="s">
        <v>1716</v>
      </c>
      <c r="B4816" s="10" t="s">
        <v>741</v>
      </c>
      <c r="C4816" s="10" t="s">
        <v>1717</v>
      </c>
      <c r="D4816" s="10" t="s">
        <v>14</v>
      </c>
      <c r="E4816" s="11" t="s">
        <v>15</v>
      </c>
      <c r="F4816" s="11">
        <v>0</v>
      </c>
      <c r="G4816" s="11">
        <v>7955050.2999999998</v>
      </c>
      <c r="H4816" s="11">
        <v>1497451.5459</v>
      </c>
      <c r="I4816" s="11">
        <v>0</v>
      </c>
      <c r="J4816" s="11">
        <v>45860752.630000003</v>
      </c>
      <c r="K4816" s="12">
        <v>83782915.650000006</v>
      </c>
      <c r="L4816" s="13">
        <f t="shared" si="75"/>
        <v>139096170.1259</v>
      </c>
    </row>
    <row r="4817" spans="1:12" s="8" customFormat="1" x14ac:dyDescent="0.25">
      <c r="A4817" s="7" t="s">
        <v>1716</v>
      </c>
      <c r="B4817" s="10" t="s">
        <v>741</v>
      </c>
      <c r="C4817" s="10" t="s">
        <v>1717</v>
      </c>
      <c r="D4817" s="10" t="s">
        <v>16</v>
      </c>
      <c r="E4817" s="11" t="s">
        <v>17</v>
      </c>
      <c r="F4817" s="11">
        <v>0</v>
      </c>
      <c r="G4817" s="11">
        <v>4789615.62</v>
      </c>
      <c r="H4817" s="11">
        <v>901592.95660000003</v>
      </c>
      <c r="I4817" s="11">
        <v>0</v>
      </c>
      <c r="J4817" s="11">
        <v>27612066.43</v>
      </c>
      <c r="K4817" s="12">
        <v>50444427.960000001</v>
      </c>
      <c r="L4817" s="13">
        <f t="shared" si="75"/>
        <v>83747702.966600001</v>
      </c>
    </row>
    <row r="4818" spans="1:12" s="8" customFormat="1" x14ac:dyDescent="0.25">
      <c r="A4818" s="7" t="s">
        <v>1716</v>
      </c>
      <c r="B4818" s="10" t="s">
        <v>741</v>
      </c>
      <c r="C4818" s="10" t="s">
        <v>1717</v>
      </c>
      <c r="D4818" s="10" t="s">
        <v>18</v>
      </c>
      <c r="E4818" s="11" t="s">
        <v>19</v>
      </c>
      <c r="F4818" s="11">
        <v>0</v>
      </c>
      <c r="G4818" s="11">
        <v>148001417.12</v>
      </c>
      <c r="H4818" s="11">
        <v>27859654.228</v>
      </c>
      <c r="I4818" s="11">
        <v>0</v>
      </c>
      <c r="J4818" s="11">
        <v>853226078.98000002</v>
      </c>
      <c r="K4818" s="12">
        <v>1558756987.1600001</v>
      </c>
      <c r="L4818" s="13">
        <f t="shared" si="75"/>
        <v>2587844137.4879999</v>
      </c>
    </row>
    <row r="4819" spans="1:12" s="8" customFormat="1" x14ac:dyDescent="0.25">
      <c r="A4819" s="7" t="s">
        <v>1716</v>
      </c>
      <c r="B4819" s="10" t="s">
        <v>741</v>
      </c>
      <c r="C4819" s="10" t="s">
        <v>1717</v>
      </c>
      <c r="D4819" s="10" t="s">
        <v>20</v>
      </c>
      <c r="E4819" s="11" t="s">
        <v>21</v>
      </c>
      <c r="F4819" s="11">
        <v>0</v>
      </c>
      <c r="G4819" s="11">
        <v>21932.93</v>
      </c>
      <c r="H4819" s="11">
        <v>4128.6364999999996</v>
      </c>
      <c r="I4819" s="11">
        <v>0</v>
      </c>
      <c r="J4819" s="11">
        <v>126443.07</v>
      </c>
      <c r="K4819" s="12">
        <v>230998.6</v>
      </c>
      <c r="L4819" s="13">
        <f t="shared" si="75"/>
        <v>383503.2365</v>
      </c>
    </row>
    <row r="4820" spans="1:12" s="8" customFormat="1" x14ac:dyDescent="0.25">
      <c r="A4820" s="7" t="s">
        <v>1716</v>
      </c>
      <c r="B4820" s="10" t="s">
        <v>741</v>
      </c>
      <c r="C4820" s="10" t="s">
        <v>1717</v>
      </c>
      <c r="D4820" s="10" t="s">
        <v>22</v>
      </c>
      <c r="E4820" s="11" t="s">
        <v>23</v>
      </c>
      <c r="F4820" s="11">
        <v>0</v>
      </c>
      <c r="G4820" s="11">
        <v>446425.64</v>
      </c>
      <c r="H4820" s="11">
        <v>84034.762100000007</v>
      </c>
      <c r="I4820" s="11">
        <v>0</v>
      </c>
      <c r="J4820" s="11">
        <v>2573637.4900000002</v>
      </c>
      <c r="K4820" s="12">
        <v>4701773.09</v>
      </c>
      <c r="L4820" s="13">
        <f t="shared" si="75"/>
        <v>7805870.9821000006</v>
      </c>
    </row>
    <row r="4821" spans="1:12" s="8" customFormat="1" x14ac:dyDescent="0.25">
      <c r="A4821" s="7" t="s">
        <v>1716</v>
      </c>
      <c r="B4821" s="10" t="s">
        <v>741</v>
      </c>
      <c r="C4821" s="10" t="s">
        <v>1717</v>
      </c>
      <c r="D4821" s="10" t="s">
        <v>24</v>
      </c>
      <c r="E4821" s="11" t="s">
        <v>25</v>
      </c>
      <c r="F4821" s="11">
        <v>0</v>
      </c>
      <c r="G4821" s="11">
        <v>4373274.0199999996</v>
      </c>
      <c r="H4821" s="11">
        <v>823221.1851</v>
      </c>
      <c r="I4821" s="11">
        <v>0</v>
      </c>
      <c r="J4821" s="11">
        <v>25211862.93</v>
      </c>
      <c r="K4821" s="12">
        <v>46059501.090000004</v>
      </c>
      <c r="L4821" s="13">
        <f t="shared" si="75"/>
        <v>76467859.225100011</v>
      </c>
    </row>
    <row r="4822" spans="1:12" s="8" customFormat="1" x14ac:dyDescent="0.25">
      <c r="A4822" s="7" t="s">
        <v>1716</v>
      </c>
      <c r="B4822" s="10" t="s">
        <v>741</v>
      </c>
      <c r="C4822" s="10" t="s">
        <v>1717</v>
      </c>
      <c r="D4822" s="10" t="s">
        <v>28</v>
      </c>
      <c r="E4822" s="11" t="s">
        <v>2272</v>
      </c>
      <c r="F4822" s="11">
        <v>0</v>
      </c>
      <c r="G4822" s="11">
        <v>3868989</v>
      </c>
      <c r="H4822" s="11">
        <v>728295.0257</v>
      </c>
      <c r="I4822" s="11">
        <v>0</v>
      </c>
      <c r="J4822" s="11">
        <v>22304666.960000001</v>
      </c>
      <c r="K4822" s="12">
        <v>40748350.670000002</v>
      </c>
      <c r="L4822" s="13">
        <f t="shared" si="75"/>
        <v>67650301.655699998</v>
      </c>
    </row>
    <row r="4823" spans="1:12" s="8" customFormat="1" x14ac:dyDescent="0.25">
      <c r="A4823" s="7" t="s">
        <v>1716</v>
      </c>
      <c r="B4823" s="10" t="s">
        <v>741</v>
      </c>
      <c r="C4823" s="10" t="s">
        <v>1717</v>
      </c>
      <c r="D4823" s="10" t="s">
        <v>31</v>
      </c>
      <c r="E4823" s="11" t="s">
        <v>32</v>
      </c>
      <c r="F4823" s="11">
        <v>0</v>
      </c>
      <c r="G4823" s="11">
        <v>1820431.46</v>
      </c>
      <c r="H4823" s="11">
        <v>342676.38809999998</v>
      </c>
      <c r="I4823" s="11">
        <v>0</v>
      </c>
      <c r="J4823" s="11">
        <v>10494761.65</v>
      </c>
      <c r="K4823" s="12">
        <v>19172858.710000001</v>
      </c>
      <c r="L4823" s="13">
        <f t="shared" si="75"/>
        <v>31830728.208100002</v>
      </c>
    </row>
    <row r="4824" spans="1:12" s="8" customFormat="1" x14ac:dyDescent="0.25">
      <c r="A4824" s="7" t="s">
        <v>1716</v>
      </c>
      <c r="B4824" s="10" t="s">
        <v>741</v>
      </c>
      <c r="C4824" s="10" t="s">
        <v>1717</v>
      </c>
      <c r="D4824" s="10" t="s">
        <v>702</v>
      </c>
      <c r="E4824" s="11" t="s">
        <v>703</v>
      </c>
      <c r="F4824" s="11">
        <v>0</v>
      </c>
      <c r="G4824" s="11">
        <v>131353340.91</v>
      </c>
      <c r="H4824" s="11">
        <v>24725835.272</v>
      </c>
      <c r="I4824" s="11">
        <v>0</v>
      </c>
      <c r="J4824" s="11">
        <v>757250154.86000001</v>
      </c>
      <c r="K4824" s="12">
        <v>1383418766.73</v>
      </c>
      <c r="L4824" s="13">
        <f t="shared" si="75"/>
        <v>2296748097.7720003</v>
      </c>
    </row>
    <row r="4825" spans="1:12" s="8" customFormat="1" x14ac:dyDescent="0.25">
      <c r="A4825" s="7" t="s">
        <v>1718</v>
      </c>
      <c r="B4825" s="10" t="s">
        <v>741</v>
      </c>
      <c r="C4825" s="10" t="s">
        <v>1719</v>
      </c>
      <c r="D4825" s="10" t="s">
        <v>1473</v>
      </c>
      <c r="E4825" s="11" t="s">
        <v>1474</v>
      </c>
      <c r="F4825" s="11">
        <v>0</v>
      </c>
      <c r="G4825" s="11">
        <v>10561163.33</v>
      </c>
      <c r="H4825" s="11">
        <v>811372.23490000004</v>
      </c>
      <c r="I4825" s="11">
        <v>0</v>
      </c>
      <c r="J4825" s="11">
        <v>27980479.969999999</v>
      </c>
      <c r="K4825" s="12">
        <v>30654916.629999999</v>
      </c>
      <c r="L4825" s="13">
        <f t="shared" si="75"/>
        <v>70007932.16489999</v>
      </c>
    </row>
    <row r="4826" spans="1:12" s="8" customFormat="1" x14ac:dyDescent="0.25">
      <c r="A4826" s="7" t="s">
        <v>1718</v>
      </c>
      <c r="B4826" s="10" t="s">
        <v>741</v>
      </c>
      <c r="C4826" s="10" t="s">
        <v>1719</v>
      </c>
      <c r="D4826" s="10" t="s">
        <v>14</v>
      </c>
      <c r="E4826" s="11" t="s">
        <v>15</v>
      </c>
      <c r="F4826" s="11">
        <v>0</v>
      </c>
      <c r="G4826" s="11">
        <v>120425.37</v>
      </c>
      <c r="H4826" s="11">
        <v>9251.8024999999998</v>
      </c>
      <c r="I4826" s="11">
        <v>0</v>
      </c>
      <c r="J4826" s="11">
        <v>319051.93</v>
      </c>
      <c r="K4826" s="12">
        <v>349547.62</v>
      </c>
      <c r="L4826" s="13">
        <f t="shared" si="75"/>
        <v>798276.72249999992</v>
      </c>
    </row>
    <row r="4827" spans="1:12" s="8" customFormat="1" x14ac:dyDescent="0.25">
      <c r="A4827" s="7" t="s">
        <v>1718</v>
      </c>
      <c r="B4827" s="10" t="s">
        <v>741</v>
      </c>
      <c r="C4827" s="10" t="s">
        <v>1719</v>
      </c>
      <c r="D4827" s="10" t="s">
        <v>18</v>
      </c>
      <c r="E4827" s="11" t="s">
        <v>19</v>
      </c>
      <c r="F4827" s="11">
        <v>0</v>
      </c>
      <c r="G4827" s="11">
        <v>30103658.359999999</v>
      </c>
      <c r="H4827" s="11">
        <v>2312744.5145</v>
      </c>
      <c r="I4827" s="11">
        <v>0</v>
      </c>
      <c r="J4827" s="11">
        <v>79755873.790000007</v>
      </c>
      <c r="K4827" s="12">
        <v>87379118.019999996</v>
      </c>
      <c r="L4827" s="13">
        <f t="shared" si="75"/>
        <v>199551394.68449998</v>
      </c>
    </row>
    <row r="4828" spans="1:12" s="8" customFormat="1" x14ac:dyDescent="0.25">
      <c r="A4828" s="7" t="s">
        <v>1718</v>
      </c>
      <c r="B4828" s="10" t="s">
        <v>741</v>
      </c>
      <c r="C4828" s="10" t="s">
        <v>1719</v>
      </c>
      <c r="D4828" s="10" t="s">
        <v>24</v>
      </c>
      <c r="E4828" s="11" t="s">
        <v>25</v>
      </c>
      <c r="F4828" s="11">
        <v>0</v>
      </c>
      <c r="G4828" s="11">
        <v>404821.71</v>
      </c>
      <c r="H4828" s="11">
        <v>31100.843700000001</v>
      </c>
      <c r="I4828" s="11">
        <v>0</v>
      </c>
      <c r="J4828" s="11">
        <v>1072524.42</v>
      </c>
      <c r="K4828" s="12">
        <v>1175038.69</v>
      </c>
      <c r="L4828" s="13">
        <f t="shared" si="75"/>
        <v>2683485.6636999999</v>
      </c>
    </row>
    <row r="4829" spans="1:12" s="8" customFormat="1" x14ac:dyDescent="0.25">
      <c r="A4829" s="7" t="s">
        <v>1718</v>
      </c>
      <c r="B4829" s="10" t="s">
        <v>741</v>
      </c>
      <c r="C4829" s="10" t="s">
        <v>1719</v>
      </c>
      <c r="D4829" s="10" t="s">
        <v>28</v>
      </c>
      <c r="E4829" s="11" t="s">
        <v>2272</v>
      </c>
      <c r="F4829" s="11">
        <v>0</v>
      </c>
      <c r="G4829" s="11">
        <v>27804.45</v>
      </c>
      <c r="H4829" s="11">
        <v>2136.1055999999999</v>
      </c>
      <c r="I4829" s="11">
        <v>0</v>
      </c>
      <c r="J4829" s="11">
        <v>73664.42</v>
      </c>
      <c r="K4829" s="12">
        <v>80705.42</v>
      </c>
      <c r="L4829" s="13">
        <f t="shared" si="75"/>
        <v>184310.39559999999</v>
      </c>
    </row>
    <row r="4830" spans="1:12" s="8" customFormat="1" x14ac:dyDescent="0.25">
      <c r="A4830" s="7" t="s">
        <v>1718</v>
      </c>
      <c r="B4830" s="10" t="s">
        <v>741</v>
      </c>
      <c r="C4830" s="10" t="s">
        <v>1719</v>
      </c>
      <c r="D4830" s="10" t="s">
        <v>31</v>
      </c>
      <c r="E4830" s="11" t="s">
        <v>32</v>
      </c>
      <c r="F4830" s="11">
        <v>0</v>
      </c>
      <c r="G4830" s="11">
        <v>247336.29</v>
      </c>
      <c r="H4830" s="11">
        <v>19001.8655</v>
      </c>
      <c r="I4830" s="11">
        <v>0</v>
      </c>
      <c r="J4830" s="11">
        <v>655286.55000000005</v>
      </c>
      <c r="K4830" s="12">
        <v>717920.31</v>
      </c>
      <c r="L4830" s="13">
        <f t="shared" si="75"/>
        <v>1639545.0155000002</v>
      </c>
    </row>
    <row r="4831" spans="1:12" s="8" customFormat="1" x14ac:dyDescent="0.25">
      <c r="A4831" s="7" t="s">
        <v>1718</v>
      </c>
      <c r="B4831" s="10" t="s">
        <v>741</v>
      </c>
      <c r="C4831" s="10" t="s">
        <v>1719</v>
      </c>
      <c r="D4831" s="10" t="s">
        <v>702</v>
      </c>
      <c r="E4831" s="11" t="s">
        <v>703</v>
      </c>
      <c r="F4831" s="11">
        <v>0</v>
      </c>
      <c r="G4831" s="11">
        <v>49104954.490000002</v>
      </c>
      <c r="H4831" s="11">
        <v>3772538.6332999999</v>
      </c>
      <c r="I4831" s="11">
        <v>0</v>
      </c>
      <c r="J4831" s="11">
        <v>130097428.92</v>
      </c>
      <c r="K4831" s="12">
        <v>142532431.24000001</v>
      </c>
      <c r="L4831" s="13">
        <f t="shared" si="75"/>
        <v>325507353.28330004</v>
      </c>
    </row>
    <row r="4832" spans="1:12" s="8" customFormat="1" x14ac:dyDescent="0.25">
      <c r="A4832" s="7" t="s">
        <v>1720</v>
      </c>
      <c r="B4832" s="10" t="s">
        <v>741</v>
      </c>
      <c r="C4832" s="10" t="s">
        <v>1721</v>
      </c>
      <c r="D4832" s="10" t="s">
        <v>14</v>
      </c>
      <c r="E4832" s="11" t="s">
        <v>15</v>
      </c>
      <c r="F4832" s="11">
        <v>0</v>
      </c>
      <c r="G4832" s="11">
        <v>59301.78</v>
      </c>
      <c r="H4832" s="11">
        <v>19764.314200000001</v>
      </c>
      <c r="I4832" s="11">
        <v>0</v>
      </c>
      <c r="J4832" s="11">
        <v>542076.34</v>
      </c>
      <c r="K4832" s="12">
        <v>748770.18</v>
      </c>
      <c r="L4832" s="13">
        <f t="shared" si="75"/>
        <v>1369912.6142000002</v>
      </c>
    </row>
    <row r="4833" spans="1:12" s="8" customFormat="1" x14ac:dyDescent="0.25">
      <c r="A4833" s="7" t="s">
        <v>1720</v>
      </c>
      <c r="B4833" s="10" t="s">
        <v>741</v>
      </c>
      <c r="C4833" s="10" t="s">
        <v>1721</v>
      </c>
      <c r="D4833" s="10" t="s">
        <v>18</v>
      </c>
      <c r="E4833" s="11" t="s">
        <v>19</v>
      </c>
      <c r="F4833" s="11">
        <v>0</v>
      </c>
      <c r="G4833" s="11">
        <v>10046281.01</v>
      </c>
      <c r="H4833" s="11">
        <v>3348261.2187000001</v>
      </c>
      <c r="I4833" s="11">
        <v>0</v>
      </c>
      <c r="J4833" s="11">
        <v>91832845.719999999</v>
      </c>
      <c r="K4833" s="12">
        <v>126848731.42</v>
      </c>
      <c r="L4833" s="13">
        <f t="shared" si="75"/>
        <v>232076119.3687</v>
      </c>
    </row>
    <row r="4834" spans="1:12" s="8" customFormat="1" x14ac:dyDescent="0.25">
      <c r="A4834" s="7" t="s">
        <v>1720</v>
      </c>
      <c r="B4834" s="10" t="s">
        <v>741</v>
      </c>
      <c r="C4834" s="10" t="s">
        <v>1721</v>
      </c>
      <c r="D4834" s="10" t="s">
        <v>24</v>
      </c>
      <c r="E4834" s="11" t="s">
        <v>25</v>
      </c>
      <c r="F4834" s="11">
        <v>0</v>
      </c>
      <c r="G4834" s="11">
        <v>54596.84</v>
      </c>
      <c r="H4834" s="11">
        <v>18196.232499999998</v>
      </c>
      <c r="I4834" s="11">
        <v>0</v>
      </c>
      <c r="J4834" s="11">
        <v>499068.53</v>
      </c>
      <c r="K4834" s="12">
        <v>689363.48</v>
      </c>
      <c r="L4834" s="13">
        <f t="shared" si="75"/>
        <v>1261225.0825</v>
      </c>
    </row>
    <row r="4835" spans="1:12" s="8" customFormat="1" x14ac:dyDescent="0.25">
      <c r="A4835" s="7" t="s">
        <v>1720</v>
      </c>
      <c r="B4835" s="10" t="s">
        <v>741</v>
      </c>
      <c r="C4835" s="10" t="s">
        <v>1721</v>
      </c>
      <c r="D4835" s="10" t="s">
        <v>28</v>
      </c>
      <c r="E4835" s="11" t="s">
        <v>2272</v>
      </c>
      <c r="F4835" s="11">
        <v>0</v>
      </c>
      <c r="G4835" s="11">
        <v>11802.21</v>
      </c>
      <c r="H4835" s="11">
        <v>3933.4850000000001</v>
      </c>
      <c r="I4835" s="11">
        <v>0</v>
      </c>
      <c r="J4835" s="11">
        <v>107883.79</v>
      </c>
      <c r="K4835" s="12">
        <v>149019.91</v>
      </c>
      <c r="L4835" s="13">
        <f t="shared" si="75"/>
        <v>272639.39500000002</v>
      </c>
    </row>
    <row r="4836" spans="1:12" s="8" customFormat="1" x14ac:dyDescent="0.25">
      <c r="A4836" s="7" t="s">
        <v>1720</v>
      </c>
      <c r="B4836" s="10" t="s">
        <v>741</v>
      </c>
      <c r="C4836" s="10" t="s">
        <v>1721</v>
      </c>
      <c r="D4836" s="10" t="s">
        <v>31</v>
      </c>
      <c r="E4836" s="11" t="s">
        <v>32</v>
      </c>
      <c r="F4836" s="11">
        <v>0</v>
      </c>
      <c r="G4836" s="11">
        <v>26851.200000000001</v>
      </c>
      <c r="H4836" s="11">
        <v>8949.0679999999993</v>
      </c>
      <c r="I4836" s="11">
        <v>0</v>
      </c>
      <c r="J4836" s="11">
        <v>245446.31</v>
      </c>
      <c r="K4836" s="12">
        <v>339035.06</v>
      </c>
      <c r="L4836" s="13">
        <f t="shared" si="75"/>
        <v>620281.63800000004</v>
      </c>
    </row>
    <row r="4837" spans="1:12" s="8" customFormat="1" x14ac:dyDescent="0.25">
      <c r="A4837" s="7" t="s">
        <v>1720</v>
      </c>
      <c r="B4837" s="10" t="s">
        <v>741</v>
      </c>
      <c r="C4837" s="10" t="s">
        <v>1721</v>
      </c>
      <c r="D4837" s="10" t="s">
        <v>702</v>
      </c>
      <c r="E4837" s="11" t="s">
        <v>703</v>
      </c>
      <c r="F4837" s="11">
        <v>0</v>
      </c>
      <c r="G4837" s="11">
        <v>6708809.96</v>
      </c>
      <c r="H4837" s="11">
        <v>2235936.6815999998</v>
      </c>
      <c r="I4837" s="11">
        <v>0</v>
      </c>
      <c r="J4837" s="11">
        <v>61325092.310000002</v>
      </c>
      <c r="K4837" s="12">
        <v>84708364.450000003</v>
      </c>
      <c r="L4837" s="13">
        <f t="shared" si="75"/>
        <v>154978203.4016</v>
      </c>
    </row>
    <row r="4838" spans="1:12" s="8" customFormat="1" x14ac:dyDescent="0.25">
      <c r="A4838" s="7" t="s">
        <v>1722</v>
      </c>
      <c r="B4838" s="10" t="s">
        <v>741</v>
      </c>
      <c r="C4838" s="10" t="s">
        <v>1723</v>
      </c>
      <c r="D4838" s="10" t="s">
        <v>9</v>
      </c>
      <c r="E4838" s="11" t="s">
        <v>10</v>
      </c>
      <c r="F4838" s="11">
        <v>0</v>
      </c>
      <c r="G4838" s="11">
        <v>0</v>
      </c>
      <c r="H4838" s="11">
        <v>0</v>
      </c>
      <c r="I4838" s="11">
        <v>0</v>
      </c>
      <c r="J4838" s="11">
        <v>0</v>
      </c>
      <c r="K4838" s="12">
        <v>-238163.27</v>
      </c>
      <c r="L4838" s="13">
        <f t="shared" si="75"/>
        <v>-238163.27</v>
      </c>
    </row>
    <row r="4839" spans="1:12" s="8" customFormat="1" x14ac:dyDescent="0.25">
      <c r="A4839" s="7" t="s">
        <v>1722</v>
      </c>
      <c r="B4839" s="10" t="s">
        <v>741</v>
      </c>
      <c r="C4839" s="10" t="s">
        <v>1723</v>
      </c>
      <c r="D4839" s="10" t="s">
        <v>14</v>
      </c>
      <c r="E4839" s="11" t="s">
        <v>15</v>
      </c>
      <c r="F4839" s="11">
        <v>0</v>
      </c>
      <c r="G4839" s="11">
        <v>2242991.1800000002</v>
      </c>
      <c r="H4839" s="11">
        <v>1116958.156</v>
      </c>
      <c r="I4839" s="11">
        <v>0</v>
      </c>
      <c r="J4839" s="11">
        <v>15639177.16</v>
      </c>
      <c r="K4839" s="12">
        <v>21410458.370000001</v>
      </c>
      <c r="L4839" s="13">
        <f t="shared" si="75"/>
        <v>40409584.865999997</v>
      </c>
    </row>
    <row r="4840" spans="1:12" s="8" customFormat="1" x14ac:dyDescent="0.25">
      <c r="A4840" s="7" t="s">
        <v>1722</v>
      </c>
      <c r="B4840" s="10" t="s">
        <v>741</v>
      </c>
      <c r="C4840" s="10" t="s">
        <v>1723</v>
      </c>
      <c r="D4840" s="10" t="s">
        <v>16</v>
      </c>
      <c r="E4840" s="11" t="s">
        <v>17</v>
      </c>
      <c r="F4840" s="11">
        <v>0</v>
      </c>
      <c r="G4840" s="11">
        <v>104804.69</v>
      </c>
      <c r="H4840" s="11">
        <v>52190.3298</v>
      </c>
      <c r="I4840" s="11">
        <v>0</v>
      </c>
      <c r="J4840" s="11">
        <v>730746.99</v>
      </c>
      <c r="K4840" s="12">
        <v>1000412.48</v>
      </c>
      <c r="L4840" s="13">
        <f t="shared" si="75"/>
        <v>1888154.4898000001</v>
      </c>
    </row>
    <row r="4841" spans="1:12" s="8" customFormat="1" x14ac:dyDescent="0.25">
      <c r="A4841" s="7" t="s">
        <v>1722</v>
      </c>
      <c r="B4841" s="10" t="s">
        <v>741</v>
      </c>
      <c r="C4841" s="10" t="s">
        <v>1723</v>
      </c>
      <c r="D4841" s="10" t="s">
        <v>18</v>
      </c>
      <c r="E4841" s="11" t="s">
        <v>19</v>
      </c>
      <c r="F4841" s="11">
        <v>0</v>
      </c>
      <c r="G4841" s="11">
        <v>33153271.440000001</v>
      </c>
      <c r="H4841" s="11">
        <v>16509568.6623</v>
      </c>
      <c r="I4841" s="11">
        <v>0</v>
      </c>
      <c r="J4841" s="11">
        <v>231160019.62</v>
      </c>
      <c r="K4841" s="12">
        <v>316464346.22000003</v>
      </c>
      <c r="L4841" s="13">
        <f t="shared" si="75"/>
        <v>597287205.94230008</v>
      </c>
    </row>
    <row r="4842" spans="1:12" s="8" customFormat="1" x14ac:dyDescent="0.25">
      <c r="A4842" s="7" t="s">
        <v>1722</v>
      </c>
      <c r="B4842" s="10" t="s">
        <v>741</v>
      </c>
      <c r="C4842" s="10" t="s">
        <v>1723</v>
      </c>
      <c r="D4842" s="10" t="s">
        <v>24</v>
      </c>
      <c r="E4842" s="11" t="s">
        <v>25</v>
      </c>
      <c r="F4842" s="11">
        <v>0</v>
      </c>
      <c r="G4842" s="11">
        <v>1752327.27</v>
      </c>
      <c r="H4842" s="11">
        <v>872618.7844</v>
      </c>
      <c r="I4842" s="11">
        <v>0</v>
      </c>
      <c r="J4842" s="11">
        <v>12218040.300000001</v>
      </c>
      <c r="K4842" s="12">
        <v>16726829.07</v>
      </c>
      <c r="L4842" s="13">
        <f t="shared" si="75"/>
        <v>31569815.424400002</v>
      </c>
    </row>
    <row r="4843" spans="1:12" s="8" customFormat="1" x14ac:dyDescent="0.25">
      <c r="A4843" s="7" t="s">
        <v>1722</v>
      </c>
      <c r="B4843" s="10" t="s">
        <v>741</v>
      </c>
      <c r="C4843" s="10" t="s">
        <v>1723</v>
      </c>
      <c r="D4843" s="10" t="s">
        <v>28</v>
      </c>
      <c r="E4843" s="11" t="s">
        <v>2272</v>
      </c>
      <c r="F4843" s="11">
        <v>0</v>
      </c>
      <c r="G4843" s="11">
        <v>297096.5</v>
      </c>
      <c r="H4843" s="11">
        <v>147947.24160000001</v>
      </c>
      <c r="I4843" s="11">
        <v>0</v>
      </c>
      <c r="J4843" s="11">
        <v>2071494.9</v>
      </c>
      <c r="K4843" s="12">
        <v>2835932.79</v>
      </c>
      <c r="L4843" s="13">
        <f t="shared" si="75"/>
        <v>5352471.4315999998</v>
      </c>
    </row>
    <row r="4844" spans="1:12" s="8" customFormat="1" x14ac:dyDescent="0.25">
      <c r="A4844" s="7" t="s">
        <v>1722</v>
      </c>
      <c r="B4844" s="10" t="s">
        <v>741</v>
      </c>
      <c r="C4844" s="10" t="s">
        <v>1723</v>
      </c>
      <c r="D4844" s="10" t="s">
        <v>31</v>
      </c>
      <c r="E4844" s="11" t="s">
        <v>32</v>
      </c>
      <c r="F4844" s="11">
        <v>0</v>
      </c>
      <c r="G4844" s="11">
        <v>244060.24</v>
      </c>
      <c r="H4844" s="11">
        <v>121536.39939999999</v>
      </c>
      <c r="I4844" s="11">
        <v>0</v>
      </c>
      <c r="J4844" s="11">
        <v>1701701.43</v>
      </c>
      <c r="K4844" s="12">
        <v>2329675.4700000002</v>
      </c>
      <c r="L4844" s="13">
        <f t="shared" si="75"/>
        <v>4396973.5394000001</v>
      </c>
    </row>
    <row r="4845" spans="1:12" s="8" customFormat="1" x14ac:dyDescent="0.25">
      <c r="A4845" s="7" t="s">
        <v>1722</v>
      </c>
      <c r="B4845" s="10" t="s">
        <v>741</v>
      </c>
      <c r="C4845" s="10" t="s">
        <v>1723</v>
      </c>
      <c r="D4845" s="10" t="s">
        <v>702</v>
      </c>
      <c r="E4845" s="11" t="s">
        <v>703</v>
      </c>
      <c r="F4845" s="11">
        <v>0</v>
      </c>
      <c r="G4845" s="11">
        <v>19583589.68</v>
      </c>
      <c r="H4845" s="11">
        <v>9752178.4265000001</v>
      </c>
      <c r="I4845" s="11">
        <v>0</v>
      </c>
      <c r="J4845" s="11">
        <v>136545890.59999999</v>
      </c>
      <c r="K4845" s="12">
        <v>186935033.43000001</v>
      </c>
      <c r="L4845" s="13">
        <f t="shared" si="75"/>
        <v>352816692.1365</v>
      </c>
    </row>
    <row r="4846" spans="1:12" s="8" customFormat="1" x14ac:dyDescent="0.25">
      <c r="A4846" s="7" t="s">
        <v>1724</v>
      </c>
      <c r="B4846" s="10" t="s">
        <v>741</v>
      </c>
      <c r="C4846" s="10" t="s">
        <v>1725</v>
      </c>
      <c r="D4846" s="10" t="s">
        <v>1473</v>
      </c>
      <c r="E4846" s="11" t="s">
        <v>1474</v>
      </c>
      <c r="F4846" s="11">
        <v>0</v>
      </c>
      <c r="G4846" s="11">
        <v>10155828.34</v>
      </c>
      <c r="H4846" s="11">
        <v>1223257.4158000001</v>
      </c>
      <c r="I4846" s="11">
        <v>0</v>
      </c>
      <c r="J4846" s="11">
        <v>22297640.829999998</v>
      </c>
      <c r="K4846" s="12">
        <v>22341269.57</v>
      </c>
      <c r="L4846" s="13">
        <f t="shared" si="75"/>
        <v>56017996.1558</v>
      </c>
    </row>
    <row r="4847" spans="1:12" s="8" customFormat="1" x14ac:dyDescent="0.25">
      <c r="A4847" s="7" t="s">
        <v>1724</v>
      </c>
      <c r="B4847" s="10" t="s">
        <v>741</v>
      </c>
      <c r="C4847" s="10" t="s">
        <v>1725</v>
      </c>
      <c r="D4847" s="10" t="s">
        <v>14</v>
      </c>
      <c r="E4847" s="11" t="s">
        <v>15</v>
      </c>
      <c r="F4847" s="11">
        <v>0</v>
      </c>
      <c r="G4847" s="11">
        <v>2754730.09</v>
      </c>
      <c r="H4847" s="11">
        <v>331803.95549999998</v>
      </c>
      <c r="I4847" s="11">
        <v>0</v>
      </c>
      <c r="J4847" s="11">
        <v>6048150.8799999999</v>
      </c>
      <c r="K4847" s="12">
        <v>6059985.0199999996</v>
      </c>
      <c r="L4847" s="13">
        <f t="shared" si="75"/>
        <v>15194669.945499999</v>
      </c>
    </row>
    <row r="4848" spans="1:12" s="8" customFormat="1" x14ac:dyDescent="0.25">
      <c r="A4848" s="7" t="s">
        <v>1724</v>
      </c>
      <c r="B4848" s="10" t="s">
        <v>741</v>
      </c>
      <c r="C4848" s="10" t="s">
        <v>1725</v>
      </c>
      <c r="D4848" s="10" t="s">
        <v>18</v>
      </c>
      <c r="E4848" s="11" t="s">
        <v>19</v>
      </c>
      <c r="F4848" s="11">
        <v>0</v>
      </c>
      <c r="G4848" s="11">
        <v>87501430.159999996</v>
      </c>
      <c r="H4848" s="11">
        <v>10539442.9363</v>
      </c>
      <c r="I4848" s="11">
        <v>0</v>
      </c>
      <c r="J4848" s="11">
        <v>192113867.50999999</v>
      </c>
      <c r="K4848" s="12">
        <v>192489767.66</v>
      </c>
      <c r="L4848" s="13">
        <f t="shared" si="75"/>
        <v>482644508.26629996</v>
      </c>
    </row>
    <row r="4849" spans="1:12" s="8" customFormat="1" x14ac:dyDescent="0.25">
      <c r="A4849" s="7" t="s">
        <v>1724</v>
      </c>
      <c r="B4849" s="10" t="s">
        <v>741</v>
      </c>
      <c r="C4849" s="10" t="s">
        <v>1725</v>
      </c>
      <c r="D4849" s="10" t="s">
        <v>28</v>
      </c>
      <c r="E4849" s="11" t="s">
        <v>2272</v>
      </c>
      <c r="F4849" s="11">
        <v>0</v>
      </c>
      <c r="G4849" s="11">
        <v>334235.34000000003</v>
      </c>
      <c r="H4849" s="11">
        <v>40258.248800000001</v>
      </c>
      <c r="I4849" s="11">
        <v>0</v>
      </c>
      <c r="J4849" s="11">
        <v>733830.8</v>
      </c>
      <c r="K4849" s="12">
        <v>735266.66</v>
      </c>
      <c r="L4849" s="13">
        <f t="shared" si="75"/>
        <v>1843591.0488</v>
      </c>
    </row>
    <row r="4850" spans="1:12" s="8" customFormat="1" x14ac:dyDescent="0.25">
      <c r="A4850" s="7" t="s">
        <v>1724</v>
      </c>
      <c r="B4850" s="10" t="s">
        <v>741</v>
      </c>
      <c r="C4850" s="10" t="s">
        <v>1725</v>
      </c>
      <c r="D4850" s="10" t="s">
        <v>31</v>
      </c>
      <c r="E4850" s="11" t="s">
        <v>32</v>
      </c>
      <c r="F4850" s="11">
        <v>0</v>
      </c>
      <c r="G4850" s="11">
        <v>477159.56</v>
      </c>
      <c r="H4850" s="11">
        <v>57473.300199999998</v>
      </c>
      <c r="I4850" s="11">
        <v>0</v>
      </c>
      <c r="J4850" s="11">
        <v>1047628.24</v>
      </c>
      <c r="K4850" s="12">
        <v>1049678.08</v>
      </c>
      <c r="L4850" s="13">
        <f t="shared" si="75"/>
        <v>2631939.1802000003</v>
      </c>
    </row>
    <row r="4851" spans="1:12" s="8" customFormat="1" x14ac:dyDescent="0.25">
      <c r="A4851" s="7" t="s">
        <v>1724</v>
      </c>
      <c r="B4851" s="10" t="s">
        <v>741</v>
      </c>
      <c r="C4851" s="10" t="s">
        <v>1725</v>
      </c>
      <c r="D4851" s="10" t="s">
        <v>702</v>
      </c>
      <c r="E4851" s="11" t="s">
        <v>703</v>
      </c>
      <c r="F4851" s="11">
        <v>0</v>
      </c>
      <c r="G4851" s="11">
        <v>38631068.509999998</v>
      </c>
      <c r="H4851" s="11">
        <v>4653066.1434000004</v>
      </c>
      <c r="I4851" s="11">
        <v>0</v>
      </c>
      <c r="J4851" s="11">
        <v>84816487.739999995</v>
      </c>
      <c r="K4851" s="12">
        <v>84982444.170000002</v>
      </c>
      <c r="L4851" s="13">
        <f t="shared" si="75"/>
        <v>213083066.56339997</v>
      </c>
    </row>
    <row r="4852" spans="1:12" s="8" customFormat="1" x14ac:dyDescent="0.25">
      <c r="A4852" s="7" t="s">
        <v>1726</v>
      </c>
      <c r="B4852" s="10" t="s">
        <v>741</v>
      </c>
      <c r="C4852" s="10" t="s">
        <v>1727</v>
      </c>
      <c r="D4852" s="10" t="s">
        <v>1473</v>
      </c>
      <c r="E4852" s="11" t="s">
        <v>1474</v>
      </c>
      <c r="F4852" s="11">
        <v>0</v>
      </c>
      <c r="G4852" s="11">
        <v>40819840.149999999</v>
      </c>
      <c r="H4852" s="11">
        <v>3041463.2023999998</v>
      </c>
      <c r="I4852" s="11">
        <v>0</v>
      </c>
      <c r="J4852" s="11">
        <v>160596639.75</v>
      </c>
      <c r="K4852" s="12">
        <v>185702637.28</v>
      </c>
      <c r="L4852" s="13">
        <f t="shared" si="75"/>
        <v>390160580.38240004</v>
      </c>
    </row>
    <row r="4853" spans="1:12" s="8" customFormat="1" x14ac:dyDescent="0.25">
      <c r="A4853" s="7" t="s">
        <v>1726</v>
      </c>
      <c r="B4853" s="10" t="s">
        <v>741</v>
      </c>
      <c r="C4853" s="10" t="s">
        <v>1727</v>
      </c>
      <c r="D4853" s="10" t="s">
        <v>14</v>
      </c>
      <c r="E4853" s="11" t="s">
        <v>15</v>
      </c>
      <c r="F4853" s="11">
        <v>0</v>
      </c>
      <c r="G4853" s="11">
        <v>45947.18</v>
      </c>
      <c r="H4853" s="11">
        <v>3423.4983000000002</v>
      </c>
      <c r="I4853" s="11">
        <v>0</v>
      </c>
      <c r="J4853" s="11">
        <v>180769.02</v>
      </c>
      <c r="K4853" s="12">
        <v>209028.55</v>
      </c>
      <c r="L4853" s="13">
        <f t="shared" si="75"/>
        <v>439168.24829999998</v>
      </c>
    </row>
    <row r="4854" spans="1:12" s="8" customFormat="1" x14ac:dyDescent="0.25">
      <c r="A4854" s="7" t="s">
        <v>1726</v>
      </c>
      <c r="B4854" s="10" t="s">
        <v>741</v>
      </c>
      <c r="C4854" s="10" t="s">
        <v>1727</v>
      </c>
      <c r="D4854" s="10" t="s">
        <v>18</v>
      </c>
      <c r="E4854" s="11" t="s">
        <v>19</v>
      </c>
      <c r="F4854" s="11">
        <v>0</v>
      </c>
      <c r="G4854" s="11">
        <v>33055035.010000002</v>
      </c>
      <c r="H4854" s="11">
        <v>2462911.9629000002</v>
      </c>
      <c r="I4854" s="11">
        <v>0</v>
      </c>
      <c r="J4854" s="11">
        <v>130047729.98</v>
      </c>
      <c r="K4854" s="12">
        <v>150378030.72999999</v>
      </c>
      <c r="L4854" s="13">
        <f t="shared" si="75"/>
        <v>315943707.68289995</v>
      </c>
    </row>
    <row r="4855" spans="1:12" s="8" customFormat="1" x14ac:dyDescent="0.25">
      <c r="A4855" s="7" t="s">
        <v>1726</v>
      </c>
      <c r="B4855" s="10" t="s">
        <v>741</v>
      </c>
      <c r="C4855" s="10" t="s">
        <v>1727</v>
      </c>
      <c r="D4855" s="10" t="s">
        <v>24</v>
      </c>
      <c r="E4855" s="11" t="s">
        <v>25</v>
      </c>
      <c r="F4855" s="11">
        <v>0</v>
      </c>
      <c r="G4855" s="11">
        <v>288517.25</v>
      </c>
      <c r="H4855" s="11">
        <v>21497.257399999999</v>
      </c>
      <c r="I4855" s="11">
        <v>0</v>
      </c>
      <c r="J4855" s="11">
        <v>1135107.3700000001</v>
      </c>
      <c r="K4855" s="12">
        <v>1312558.18</v>
      </c>
      <c r="L4855" s="13">
        <f t="shared" si="75"/>
        <v>2757680.0574000003</v>
      </c>
    </row>
    <row r="4856" spans="1:12" s="8" customFormat="1" x14ac:dyDescent="0.25">
      <c r="A4856" s="7" t="s">
        <v>1726</v>
      </c>
      <c r="B4856" s="10" t="s">
        <v>741</v>
      </c>
      <c r="C4856" s="10" t="s">
        <v>1727</v>
      </c>
      <c r="D4856" s="10" t="s">
        <v>28</v>
      </c>
      <c r="E4856" s="11" t="s">
        <v>2272</v>
      </c>
      <c r="F4856" s="11">
        <v>0</v>
      </c>
      <c r="G4856" s="11">
        <v>16794.849999999999</v>
      </c>
      <c r="H4856" s="11">
        <v>1251.3743999999999</v>
      </c>
      <c r="I4856" s="11">
        <v>0</v>
      </c>
      <c r="J4856" s="11">
        <v>66075.61</v>
      </c>
      <c r="K4856" s="12">
        <v>76405.17</v>
      </c>
      <c r="L4856" s="13">
        <f t="shared" si="75"/>
        <v>160527.00439999998</v>
      </c>
    </row>
    <row r="4857" spans="1:12" s="8" customFormat="1" x14ac:dyDescent="0.25">
      <c r="A4857" s="7" t="s">
        <v>1726</v>
      </c>
      <c r="B4857" s="10" t="s">
        <v>741</v>
      </c>
      <c r="C4857" s="10" t="s">
        <v>1727</v>
      </c>
      <c r="D4857" s="10" t="s">
        <v>31</v>
      </c>
      <c r="E4857" s="11" t="s">
        <v>32</v>
      </c>
      <c r="F4857" s="11">
        <v>0</v>
      </c>
      <c r="G4857" s="11">
        <v>104804.86</v>
      </c>
      <c r="H4857" s="11">
        <v>7808.951</v>
      </c>
      <c r="I4857" s="11">
        <v>0</v>
      </c>
      <c r="J4857" s="11">
        <v>412331.57</v>
      </c>
      <c r="K4857" s="12">
        <v>476791.17</v>
      </c>
      <c r="L4857" s="13">
        <f t="shared" si="75"/>
        <v>1001736.551</v>
      </c>
    </row>
    <row r="4858" spans="1:12" s="8" customFormat="1" x14ac:dyDescent="0.25">
      <c r="A4858" s="7" t="s">
        <v>1726</v>
      </c>
      <c r="B4858" s="10" t="s">
        <v>741</v>
      </c>
      <c r="C4858" s="10" t="s">
        <v>1727</v>
      </c>
      <c r="D4858" s="10" t="s">
        <v>702</v>
      </c>
      <c r="E4858" s="11" t="s">
        <v>703</v>
      </c>
      <c r="F4858" s="11">
        <v>0</v>
      </c>
      <c r="G4858" s="11">
        <v>17990201.699999999</v>
      </c>
      <c r="H4858" s="11">
        <v>1340439.7535999999</v>
      </c>
      <c r="I4858" s="11">
        <v>0</v>
      </c>
      <c r="J4858" s="11">
        <v>70778472.700000003</v>
      </c>
      <c r="K4858" s="12">
        <v>81843238.209999993</v>
      </c>
      <c r="L4858" s="13">
        <f t="shared" si="75"/>
        <v>171952352.36360002</v>
      </c>
    </row>
    <row r="4859" spans="1:12" s="8" customFormat="1" x14ac:dyDescent="0.25">
      <c r="A4859" s="7" t="s">
        <v>1728</v>
      </c>
      <c r="B4859" s="10" t="s">
        <v>741</v>
      </c>
      <c r="C4859" s="10" t="s">
        <v>1729</v>
      </c>
      <c r="D4859" s="10" t="s">
        <v>1473</v>
      </c>
      <c r="E4859" s="11" t="s">
        <v>1474</v>
      </c>
      <c r="F4859" s="11">
        <v>0</v>
      </c>
      <c r="G4859" s="11">
        <v>34440626.009999998</v>
      </c>
      <c r="H4859" s="11">
        <v>2819464.3689999999</v>
      </c>
      <c r="I4859" s="11">
        <v>0</v>
      </c>
      <c r="J4859" s="11">
        <v>192033083.34</v>
      </c>
      <c r="K4859" s="12">
        <v>227301774.94</v>
      </c>
      <c r="L4859" s="13">
        <f t="shared" si="75"/>
        <v>456594948.65900004</v>
      </c>
    </row>
    <row r="4860" spans="1:12" s="8" customFormat="1" x14ac:dyDescent="0.25">
      <c r="A4860" s="7" t="s">
        <v>1728</v>
      </c>
      <c r="B4860" s="10" t="s">
        <v>741</v>
      </c>
      <c r="C4860" s="10" t="s">
        <v>1729</v>
      </c>
      <c r="D4860" s="10" t="s">
        <v>14</v>
      </c>
      <c r="E4860" s="11" t="s">
        <v>15</v>
      </c>
      <c r="F4860" s="11">
        <v>0</v>
      </c>
      <c r="G4860" s="11">
        <v>39732.800000000003</v>
      </c>
      <c r="H4860" s="11">
        <v>3252.7055</v>
      </c>
      <c r="I4860" s="11">
        <v>0</v>
      </c>
      <c r="J4860" s="11">
        <v>221541.04</v>
      </c>
      <c r="K4860" s="12">
        <v>262229.14</v>
      </c>
      <c r="L4860" s="13">
        <f t="shared" si="75"/>
        <v>526755.68550000002</v>
      </c>
    </row>
    <row r="4861" spans="1:12" s="8" customFormat="1" x14ac:dyDescent="0.25">
      <c r="A4861" s="7" t="s">
        <v>1728</v>
      </c>
      <c r="B4861" s="10" t="s">
        <v>741</v>
      </c>
      <c r="C4861" s="10" t="s">
        <v>1729</v>
      </c>
      <c r="D4861" s="10" t="s">
        <v>18</v>
      </c>
      <c r="E4861" s="11" t="s">
        <v>19</v>
      </c>
      <c r="F4861" s="11">
        <v>0</v>
      </c>
      <c r="G4861" s="11">
        <v>17743323.989999998</v>
      </c>
      <c r="H4861" s="11">
        <v>1452548.2126</v>
      </c>
      <c r="I4861" s="11">
        <v>0</v>
      </c>
      <c r="J4861" s="11">
        <v>98932731.709999993</v>
      </c>
      <c r="K4861" s="12">
        <v>117102663.37</v>
      </c>
      <c r="L4861" s="13">
        <f t="shared" si="75"/>
        <v>235231267.28259999</v>
      </c>
    </row>
    <row r="4862" spans="1:12" s="8" customFormat="1" x14ac:dyDescent="0.25">
      <c r="A4862" s="7" t="s">
        <v>1728</v>
      </c>
      <c r="B4862" s="10" t="s">
        <v>741</v>
      </c>
      <c r="C4862" s="10" t="s">
        <v>1729</v>
      </c>
      <c r="D4862" s="10" t="s">
        <v>24</v>
      </c>
      <c r="E4862" s="11" t="s">
        <v>25</v>
      </c>
      <c r="F4862" s="11">
        <v>0</v>
      </c>
      <c r="G4862" s="11">
        <v>355567.64</v>
      </c>
      <c r="H4862" s="11">
        <v>29108.364099999999</v>
      </c>
      <c r="I4862" s="11">
        <v>0</v>
      </c>
      <c r="J4862" s="11">
        <v>1982564.13</v>
      </c>
      <c r="K4862" s="12">
        <v>2346680.77</v>
      </c>
      <c r="L4862" s="13">
        <f t="shared" si="75"/>
        <v>4713920.9040999999</v>
      </c>
    </row>
    <row r="4863" spans="1:12" s="8" customFormat="1" x14ac:dyDescent="0.25">
      <c r="A4863" s="7" t="s">
        <v>1728</v>
      </c>
      <c r="B4863" s="10" t="s">
        <v>741</v>
      </c>
      <c r="C4863" s="10" t="s">
        <v>1729</v>
      </c>
      <c r="D4863" s="10" t="s">
        <v>28</v>
      </c>
      <c r="E4863" s="11" t="s">
        <v>2272</v>
      </c>
      <c r="F4863" s="11">
        <v>0</v>
      </c>
      <c r="G4863" s="11">
        <v>32769.21</v>
      </c>
      <c r="H4863" s="11">
        <v>2682.6351</v>
      </c>
      <c r="I4863" s="11">
        <v>0</v>
      </c>
      <c r="J4863" s="11">
        <v>182713.68</v>
      </c>
      <c r="K4863" s="12">
        <v>216270.77</v>
      </c>
      <c r="L4863" s="13">
        <f t="shared" si="75"/>
        <v>434436.29509999999</v>
      </c>
    </row>
    <row r="4864" spans="1:12" s="8" customFormat="1" x14ac:dyDescent="0.25">
      <c r="A4864" s="7" t="s">
        <v>1728</v>
      </c>
      <c r="B4864" s="10" t="s">
        <v>741</v>
      </c>
      <c r="C4864" s="10" t="s">
        <v>1729</v>
      </c>
      <c r="D4864" s="10" t="s">
        <v>31</v>
      </c>
      <c r="E4864" s="11" t="s">
        <v>32</v>
      </c>
      <c r="F4864" s="11">
        <v>0</v>
      </c>
      <c r="G4864" s="11">
        <v>88535.38</v>
      </c>
      <c r="H4864" s="11">
        <v>7247.9038</v>
      </c>
      <c r="I4864" s="11">
        <v>0</v>
      </c>
      <c r="J4864" s="11">
        <v>493653.1</v>
      </c>
      <c r="K4864" s="12">
        <v>584317.16</v>
      </c>
      <c r="L4864" s="13">
        <f t="shared" si="75"/>
        <v>1173753.5438000001</v>
      </c>
    </row>
    <row r="4865" spans="1:12" s="8" customFormat="1" x14ac:dyDescent="0.25">
      <c r="A4865" s="7" t="s">
        <v>1728</v>
      </c>
      <c r="B4865" s="10" t="s">
        <v>741</v>
      </c>
      <c r="C4865" s="10" t="s">
        <v>1729</v>
      </c>
      <c r="D4865" s="10" t="s">
        <v>702</v>
      </c>
      <c r="E4865" s="11" t="s">
        <v>703</v>
      </c>
      <c r="F4865" s="11">
        <v>0</v>
      </c>
      <c r="G4865" s="11">
        <v>12808639.970000001</v>
      </c>
      <c r="H4865" s="11">
        <v>1048572.8099</v>
      </c>
      <c r="I4865" s="11">
        <v>0</v>
      </c>
      <c r="J4865" s="11">
        <v>71418058</v>
      </c>
      <c r="K4865" s="12">
        <v>84534659.650000006</v>
      </c>
      <c r="L4865" s="13">
        <f t="shared" si="75"/>
        <v>169809930.42989999</v>
      </c>
    </row>
    <row r="4866" spans="1:12" s="8" customFormat="1" x14ac:dyDescent="0.25">
      <c r="A4866" s="7" t="s">
        <v>1730</v>
      </c>
      <c r="B4866" s="10" t="s">
        <v>741</v>
      </c>
      <c r="C4866" s="10" t="s">
        <v>1731</v>
      </c>
      <c r="D4866" s="10" t="s">
        <v>1473</v>
      </c>
      <c r="E4866" s="11" t="s">
        <v>1474</v>
      </c>
      <c r="F4866" s="11">
        <v>0</v>
      </c>
      <c r="G4866" s="11">
        <v>30139787.350000001</v>
      </c>
      <c r="H4866" s="11">
        <v>4820241.0965</v>
      </c>
      <c r="I4866" s="11">
        <v>0</v>
      </c>
      <c r="J4866" s="11">
        <v>125867559.7</v>
      </c>
      <c r="K4866" s="12">
        <v>148890532.22999999</v>
      </c>
      <c r="L4866" s="13">
        <f t="shared" si="75"/>
        <v>309718120.37650001</v>
      </c>
    </row>
    <row r="4867" spans="1:12" s="8" customFormat="1" x14ac:dyDescent="0.25">
      <c r="A4867" s="7" t="s">
        <v>1730</v>
      </c>
      <c r="B4867" s="10" t="s">
        <v>741</v>
      </c>
      <c r="C4867" s="10" t="s">
        <v>1731</v>
      </c>
      <c r="D4867" s="10" t="s">
        <v>14</v>
      </c>
      <c r="E4867" s="11" t="s">
        <v>15</v>
      </c>
      <c r="F4867" s="11">
        <v>0</v>
      </c>
      <c r="G4867" s="11">
        <v>92695.45</v>
      </c>
      <c r="H4867" s="11">
        <v>14824.737800000001</v>
      </c>
      <c r="I4867" s="11">
        <v>0</v>
      </c>
      <c r="J4867" s="11">
        <v>387107.93</v>
      </c>
      <c r="K4867" s="12">
        <v>457915.5</v>
      </c>
      <c r="L4867" s="13">
        <f t="shared" si="75"/>
        <v>952543.61780000001</v>
      </c>
    </row>
    <row r="4868" spans="1:12" s="8" customFormat="1" x14ac:dyDescent="0.25">
      <c r="A4868" s="7" t="s">
        <v>1730</v>
      </c>
      <c r="B4868" s="10" t="s">
        <v>741</v>
      </c>
      <c r="C4868" s="10" t="s">
        <v>1731</v>
      </c>
      <c r="D4868" s="10" t="s">
        <v>18</v>
      </c>
      <c r="E4868" s="11" t="s">
        <v>19</v>
      </c>
      <c r="F4868" s="11">
        <v>0</v>
      </c>
      <c r="G4868" s="11">
        <v>48266557.740000002</v>
      </c>
      <c r="H4868" s="11">
        <v>7719246.4066000003</v>
      </c>
      <c r="I4868" s="11">
        <v>0</v>
      </c>
      <c r="J4868" s="11">
        <v>201567242.91</v>
      </c>
      <c r="K4868" s="12">
        <v>238436767.56</v>
      </c>
      <c r="L4868" s="13">
        <f t="shared" si="75"/>
        <v>495989814.61660004</v>
      </c>
    </row>
    <row r="4869" spans="1:12" s="8" customFormat="1" x14ac:dyDescent="0.25">
      <c r="A4869" s="7" t="s">
        <v>1730</v>
      </c>
      <c r="B4869" s="10" t="s">
        <v>741</v>
      </c>
      <c r="C4869" s="10" t="s">
        <v>1731</v>
      </c>
      <c r="D4869" s="10" t="s">
        <v>24</v>
      </c>
      <c r="E4869" s="11" t="s">
        <v>25</v>
      </c>
      <c r="F4869" s="11">
        <v>0</v>
      </c>
      <c r="G4869" s="11">
        <v>70689.740000000005</v>
      </c>
      <c r="H4869" s="11">
        <v>11305.373900000001</v>
      </c>
      <c r="I4869" s="11">
        <v>0</v>
      </c>
      <c r="J4869" s="11">
        <v>295209.27</v>
      </c>
      <c r="K4869" s="12">
        <v>349207.25</v>
      </c>
      <c r="L4869" s="13">
        <f t="shared" si="75"/>
        <v>726411.63390000002</v>
      </c>
    </row>
    <row r="4870" spans="1:12" s="8" customFormat="1" x14ac:dyDescent="0.25">
      <c r="A4870" s="7" t="s">
        <v>1730</v>
      </c>
      <c r="B4870" s="10" t="s">
        <v>741</v>
      </c>
      <c r="C4870" s="10" t="s">
        <v>1731</v>
      </c>
      <c r="D4870" s="10" t="s">
        <v>28</v>
      </c>
      <c r="E4870" s="11" t="s">
        <v>2272</v>
      </c>
      <c r="F4870" s="11">
        <v>0</v>
      </c>
      <c r="G4870" s="11">
        <v>34585.82</v>
      </c>
      <c r="H4870" s="11">
        <v>5531.2929999999997</v>
      </c>
      <c r="I4870" s="11">
        <v>0</v>
      </c>
      <c r="J4870" s="11">
        <v>144434.75</v>
      </c>
      <c r="K4870" s="12">
        <v>170853.94</v>
      </c>
      <c r="L4870" s="13">
        <f t="shared" si="75"/>
        <v>355405.80300000001</v>
      </c>
    </row>
    <row r="4871" spans="1:12" s="8" customFormat="1" x14ac:dyDescent="0.25">
      <c r="A4871" s="7" t="s">
        <v>1730</v>
      </c>
      <c r="B4871" s="10" t="s">
        <v>741</v>
      </c>
      <c r="C4871" s="10" t="s">
        <v>1731</v>
      </c>
      <c r="D4871" s="10" t="s">
        <v>31</v>
      </c>
      <c r="E4871" s="11" t="s">
        <v>32</v>
      </c>
      <c r="F4871" s="11">
        <v>0</v>
      </c>
      <c r="G4871" s="11">
        <v>282245.43</v>
      </c>
      <c r="H4871" s="11">
        <v>45139.370499999997</v>
      </c>
      <c r="I4871" s="11">
        <v>0</v>
      </c>
      <c r="J4871" s="11">
        <v>1178692.57</v>
      </c>
      <c r="K4871" s="12">
        <v>1394292.27</v>
      </c>
      <c r="L4871" s="13">
        <f t="shared" si="75"/>
        <v>2900369.6405000002</v>
      </c>
    </row>
    <row r="4872" spans="1:12" s="8" customFormat="1" x14ac:dyDescent="0.25">
      <c r="A4872" s="7" t="s">
        <v>1730</v>
      </c>
      <c r="B4872" s="10" t="s">
        <v>741</v>
      </c>
      <c r="C4872" s="10" t="s">
        <v>1731</v>
      </c>
      <c r="D4872" s="10" t="s">
        <v>702</v>
      </c>
      <c r="E4872" s="11" t="s">
        <v>703</v>
      </c>
      <c r="F4872" s="11">
        <v>0</v>
      </c>
      <c r="G4872" s="11">
        <v>53708776.469999999</v>
      </c>
      <c r="H4872" s="11">
        <v>8589617.7216999996</v>
      </c>
      <c r="I4872" s="11">
        <v>0</v>
      </c>
      <c r="J4872" s="11">
        <v>224294635.87</v>
      </c>
      <c r="K4872" s="12">
        <v>265321324.94</v>
      </c>
      <c r="L4872" s="13">
        <f t="shared" si="75"/>
        <v>551914355.00169992</v>
      </c>
    </row>
    <row r="4873" spans="1:12" s="8" customFormat="1" x14ac:dyDescent="0.25">
      <c r="A4873" s="7" t="s">
        <v>1732</v>
      </c>
      <c r="B4873" s="10" t="s">
        <v>741</v>
      </c>
      <c r="C4873" s="10" t="s">
        <v>1733</v>
      </c>
      <c r="D4873" s="10" t="s">
        <v>14</v>
      </c>
      <c r="E4873" s="11" t="s">
        <v>15</v>
      </c>
      <c r="F4873" s="11">
        <v>0</v>
      </c>
      <c r="G4873" s="11">
        <v>10497606.369999999</v>
      </c>
      <c r="H4873" s="11">
        <v>2630201.8708000001</v>
      </c>
      <c r="I4873" s="11">
        <v>0</v>
      </c>
      <c r="J4873" s="11">
        <v>38843526.57</v>
      </c>
      <c r="K4873" s="12">
        <v>48102537.439999998</v>
      </c>
      <c r="L4873" s="13">
        <f t="shared" ref="L4873:L4936" si="76">SUM(F4873:K4873)</f>
        <v>100073872.2508</v>
      </c>
    </row>
    <row r="4874" spans="1:12" s="8" customFormat="1" x14ac:dyDescent="0.25">
      <c r="A4874" s="7" t="s">
        <v>1732</v>
      </c>
      <c r="B4874" s="10" t="s">
        <v>741</v>
      </c>
      <c r="C4874" s="10" t="s">
        <v>1733</v>
      </c>
      <c r="D4874" s="10" t="s">
        <v>16</v>
      </c>
      <c r="E4874" s="11" t="s">
        <v>17</v>
      </c>
      <c r="F4874" s="11">
        <v>0</v>
      </c>
      <c r="G4874" s="11">
        <v>1137971.95</v>
      </c>
      <c r="H4874" s="11">
        <v>285121.75439999998</v>
      </c>
      <c r="I4874" s="11">
        <v>0</v>
      </c>
      <c r="J4874" s="11">
        <v>4210754.53</v>
      </c>
      <c r="K4874" s="12">
        <v>5214459.0199999996</v>
      </c>
      <c r="L4874" s="13">
        <f t="shared" si="76"/>
        <v>10848307.2544</v>
      </c>
    </row>
    <row r="4875" spans="1:12" s="8" customFormat="1" x14ac:dyDescent="0.25">
      <c r="A4875" s="7" t="s">
        <v>1732</v>
      </c>
      <c r="B4875" s="10" t="s">
        <v>741</v>
      </c>
      <c r="C4875" s="10" t="s">
        <v>1733</v>
      </c>
      <c r="D4875" s="10" t="s">
        <v>18</v>
      </c>
      <c r="E4875" s="11" t="s">
        <v>19</v>
      </c>
      <c r="F4875" s="11">
        <v>0</v>
      </c>
      <c r="G4875" s="11">
        <v>117048466.91</v>
      </c>
      <c r="H4875" s="11">
        <v>29326789.909000002</v>
      </c>
      <c r="I4875" s="11">
        <v>0</v>
      </c>
      <c r="J4875" s="11">
        <v>433105897.94999999</v>
      </c>
      <c r="K4875" s="12">
        <v>536344006.55000001</v>
      </c>
      <c r="L4875" s="13">
        <f t="shared" si="76"/>
        <v>1115825161.319</v>
      </c>
    </row>
    <row r="4876" spans="1:12" s="8" customFormat="1" x14ac:dyDescent="0.25">
      <c r="A4876" s="7" t="s">
        <v>1732</v>
      </c>
      <c r="B4876" s="10" t="s">
        <v>741</v>
      </c>
      <c r="C4876" s="10" t="s">
        <v>1733</v>
      </c>
      <c r="D4876" s="10" t="s">
        <v>24</v>
      </c>
      <c r="E4876" s="11" t="s">
        <v>25</v>
      </c>
      <c r="F4876" s="11">
        <v>0</v>
      </c>
      <c r="G4876" s="11">
        <v>3487127.7</v>
      </c>
      <c r="H4876" s="11">
        <v>873708.67890000006</v>
      </c>
      <c r="I4876" s="11">
        <v>0</v>
      </c>
      <c r="J4876" s="11">
        <v>12903164.08</v>
      </c>
      <c r="K4876" s="12">
        <v>15978851.24</v>
      </c>
      <c r="L4876" s="13">
        <f t="shared" si="76"/>
        <v>33242851.698899999</v>
      </c>
    </row>
    <row r="4877" spans="1:12" s="8" customFormat="1" x14ac:dyDescent="0.25">
      <c r="A4877" s="7" t="s">
        <v>1732</v>
      </c>
      <c r="B4877" s="10" t="s">
        <v>741</v>
      </c>
      <c r="C4877" s="10" t="s">
        <v>1733</v>
      </c>
      <c r="D4877" s="10" t="s">
        <v>26</v>
      </c>
      <c r="E4877" s="11" t="s">
        <v>27</v>
      </c>
      <c r="F4877" s="11">
        <v>0</v>
      </c>
      <c r="G4877" s="11">
        <v>3393.12</v>
      </c>
      <c r="H4877" s="11">
        <v>850.15610000000004</v>
      </c>
      <c r="I4877" s="11">
        <v>0</v>
      </c>
      <c r="J4877" s="11">
        <v>12555.34</v>
      </c>
      <c r="K4877" s="12">
        <v>15548.11</v>
      </c>
      <c r="L4877" s="13">
        <f t="shared" si="76"/>
        <v>32346.7261</v>
      </c>
    </row>
    <row r="4878" spans="1:12" s="8" customFormat="1" x14ac:dyDescent="0.25">
      <c r="A4878" s="7" t="s">
        <v>1732</v>
      </c>
      <c r="B4878" s="10" t="s">
        <v>741</v>
      </c>
      <c r="C4878" s="10" t="s">
        <v>1733</v>
      </c>
      <c r="D4878" s="10" t="s">
        <v>28</v>
      </c>
      <c r="E4878" s="11" t="s">
        <v>2272</v>
      </c>
      <c r="F4878" s="11">
        <v>0</v>
      </c>
      <c r="G4878" s="11">
        <v>1568926.35</v>
      </c>
      <c r="H4878" s="11">
        <v>393098.47039999999</v>
      </c>
      <c r="I4878" s="11">
        <v>0</v>
      </c>
      <c r="J4878" s="11">
        <v>5805383.6299999999</v>
      </c>
      <c r="K4878" s="12">
        <v>7189194.9000000004</v>
      </c>
      <c r="L4878" s="13">
        <f t="shared" si="76"/>
        <v>14956603.350400001</v>
      </c>
    </row>
    <row r="4879" spans="1:12" s="8" customFormat="1" x14ac:dyDescent="0.25">
      <c r="A4879" s="7" t="s">
        <v>1732</v>
      </c>
      <c r="B4879" s="10" t="s">
        <v>741</v>
      </c>
      <c r="C4879" s="10" t="s">
        <v>1733</v>
      </c>
      <c r="D4879" s="10" t="s">
        <v>31</v>
      </c>
      <c r="E4879" s="11" t="s">
        <v>32</v>
      </c>
      <c r="F4879" s="11">
        <v>0</v>
      </c>
      <c r="G4879" s="11">
        <v>919208.29</v>
      </c>
      <c r="H4879" s="11">
        <v>230309.96489999999</v>
      </c>
      <c r="I4879" s="11">
        <v>0</v>
      </c>
      <c r="J4879" s="11">
        <v>3401279.32</v>
      </c>
      <c r="K4879" s="12">
        <v>4212031.72</v>
      </c>
      <c r="L4879" s="13">
        <f t="shared" si="76"/>
        <v>8762829.2949000001</v>
      </c>
    </row>
    <row r="4880" spans="1:12" s="8" customFormat="1" x14ac:dyDescent="0.25">
      <c r="A4880" s="7" t="s">
        <v>1732</v>
      </c>
      <c r="B4880" s="10" t="s">
        <v>741</v>
      </c>
      <c r="C4880" s="10" t="s">
        <v>1733</v>
      </c>
      <c r="D4880" s="10" t="s">
        <v>702</v>
      </c>
      <c r="E4880" s="11" t="s">
        <v>703</v>
      </c>
      <c r="F4880" s="11">
        <v>0</v>
      </c>
      <c r="G4880" s="11">
        <v>93960156.310000002</v>
      </c>
      <c r="H4880" s="11">
        <v>23541955.195500001</v>
      </c>
      <c r="I4880" s="11">
        <v>0</v>
      </c>
      <c r="J4880" s="11">
        <v>347673907.57999998</v>
      </c>
      <c r="K4880" s="12">
        <v>430547857.81</v>
      </c>
      <c r="L4880" s="13">
        <f t="shared" si="76"/>
        <v>895723876.89549994</v>
      </c>
    </row>
    <row r="4881" spans="1:12" s="8" customFormat="1" x14ac:dyDescent="0.25">
      <c r="A4881" s="7" t="s">
        <v>1734</v>
      </c>
      <c r="B4881" s="10" t="s">
        <v>741</v>
      </c>
      <c r="C4881" s="10" t="s">
        <v>244</v>
      </c>
      <c r="D4881" s="10" t="s">
        <v>14</v>
      </c>
      <c r="E4881" s="11" t="s">
        <v>15</v>
      </c>
      <c r="F4881" s="11">
        <v>0</v>
      </c>
      <c r="G4881" s="11">
        <v>27183.78</v>
      </c>
      <c r="H4881" s="11">
        <v>2518.8508999999999</v>
      </c>
      <c r="I4881" s="11">
        <v>0</v>
      </c>
      <c r="J4881" s="11">
        <v>47218.43</v>
      </c>
      <c r="K4881" s="12">
        <v>41888.339999999997</v>
      </c>
      <c r="L4881" s="13">
        <f t="shared" si="76"/>
        <v>118809.40089999999</v>
      </c>
    </row>
    <row r="4882" spans="1:12" s="8" customFormat="1" x14ac:dyDescent="0.25">
      <c r="A4882" s="7" t="s">
        <v>1734</v>
      </c>
      <c r="B4882" s="10" t="s">
        <v>741</v>
      </c>
      <c r="C4882" s="10" t="s">
        <v>244</v>
      </c>
      <c r="D4882" s="10" t="s">
        <v>18</v>
      </c>
      <c r="E4882" s="11" t="s">
        <v>19</v>
      </c>
      <c r="F4882" s="11">
        <v>0</v>
      </c>
      <c r="G4882" s="11">
        <v>86474372.739999995</v>
      </c>
      <c r="H4882" s="11">
        <v>8012721.4307000004</v>
      </c>
      <c r="I4882" s="11">
        <v>0</v>
      </c>
      <c r="J4882" s="11">
        <v>150206627.66</v>
      </c>
      <c r="K4882" s="12">
        <v>133251076.62</v>
      </c>
      <c r="L4882" s="13">
        <f t="shared" si="76"/>
        <v>377944798.45069999</v>
      </c>
    </row>
    <row r="4883" spans="1:12" s="8" customFormat="1" x14ac:dyDescent="0.25">
      <c r="A4883" s="7" t="s">
        <v>1734</v>
      </c>
      <c r="B4883" s="10" t="s">
        <v>741</v>
      </c>
      <c r="C4883" s="10" t="s">
        <v>244</v>
      </c>
      <c r="D4883" s="10" t="s">
        <v>24</v>
      </c>
      <c r="E4883" s="11" t="s">
        <v>25</v>
      </c>
      <c r="F4883" s="11">
        <v>0</v>
      </c>
      <c r="G4883" s="11">
        <v>997010.72</v>
      </c>
      <c r="H4883" s="11">
        <v>92383.082699999999</v>
      </c>
      <c r="I4883" s="11">
        <v>0</v>
      </c>
      <c r="J4883" s="11">
        <v>1731815.02</v>
      </c>
      <c r="K4883" s="12">
        <v>1536325.12</v>
      </c>
      <c r="L4883" s="13">
        <f t="shared" si="76"/>
        <v>4357533.9427000005</v>
      </c>
    </row>
    <row r="4884" spans="1:12" s="8" customFormat="1" x14ac:dyDescent="0.25">
      <c r="A4884" s="7" t="s">
        <v>1734</v>
      </c>
      <c r="B4884" s="10" t="s">
        <v>741</v>
      </c>
      <c r="C4884" s="10" t="s">
        <v>244</v>
      </c>
      <c r="D4884" s="10" t="s">
        <v>28</v>
      </c>
      <c r="E4884" s="11" t="s">
        <v>2272</v>
      </c>
      <c r="F4884" s="11">
        <v>0</v>
      </c>
      <c r="G4884" s="11">
        <v>70591.95</v>
      </c>
      <c r="H4884" s="11">
        <v>6541.0547999999999</v>
      </c>
      <c r="I4884" s="11">
        <v>0</v>
      </c>
      <c r="J4884" s="11">
        <v>122618.73</v>
      </c>
      <c r="K4884" s="12">
        <v>108777.35</v>
      </c>
      <c r="L4884" s="13">
        <f t="shared" si="76"/>
        <v>308529.08479999995</v>
      </c>
    </row>
    <row r="4885" spans="1:12" s="8" customFormat="1" x14ac:dyDescent="0.25">
      <c r="A4885" s="7" t="s">
        <v>1734</v>
      </c>
      <c r="B4885" s="10" t="s">
        <v>741</v>
      </c>
      <c r="C4885" s="10" t="s">
        <v>244</v>
      </c>
      <c r="D4885" s="10" t="s">
        <v>31</v>
      </c>
      <c r="E4885" s="11" t="s">
        <v>32</v>
      </c>
      <c r="F4885" s="11">
        <v>0</v>
      </c>
      <c r="G4885" s="11">
        <v>337857.13</v>
      </c>
      <c r="H4885" s="11">
        <v>31305.866099999999</v>
      </c>
      <c r="I4885" s="11">
        <v>0</v>
      </c>
      <c r="J4885" s="11">
        <v>586860.36</v>
      </c>
      <c r="K4885" s="12">
        <v>520614.68</v>
      </c>
      <c r="L4885" s="13">
        <f t="shared" si="76"/>
        <v>1476638.0360999999</v>
      </c>
    </row>
    <row r="4886" spans="1:12" s="8" customFormat="1" x14ac:dyDescent="0.25">
      <c r="A4886" s="7" t="s">
        <v>1734</v>
      </c>
      <c r="B4886" s="10" t="s">
        <v>741</v>
      </c>
      <c r="C4886" s="10" t="s">
        <v>244</v>
      </c>
      <c r="D4886" s="10" t="s">
        <v>702</v>
      </c>
      <c r="E4886" s="11" t="s">
        <v>703</v>
      </c>
      <c r="F4886" s="11">
        <v>0</v>
      </c>
      <c r="G4886" s="11">
        <v>42247126.68</v>
      </c>
      <c r="H4886" s="11">
        <v>3914621.7148000002</v>
      </c>
      <c r="I4886" s="11">
        <v>0</v>
      </c>
      <c r="J4886" s="11">
        <v>73383572.799999997</v>
      </c>
      <c r="K4886" s="12">
        <v>65099924.240000002</v>
      </c>
      <c r="L4886" s="13">
        <f t="shared" si="76"/>
        <v>184645245.4348</v>
      </c>
    </row>
    <row r="4887" spans="1:12" s="8" customFormat="1" x14ac:dyDescent="0.25">
      <c r="A4887" s="7" t="s">
        <v>1735</v>
      </c>
      <c r="B4887" s="10" t="s">
        <v>1736</v>
      </c>
      <c r="C4887" s="10" t="s">
        <v>1737</v>
      </c>
      <c r="D4887" s="10" t="s">
        <v>9</v>
      </c>
      <c r="E4887" s="11" t="s">
        <v>10</v>
      </c>
      <c r="F4887" s="11">
        <v>0</v>
      </c>
      <c r="G4887" s="11">
        <v>0</v>
      </c>
      <c r="H4887" s="11">
        <v>0</v>
      </c>
      <c r="I4887" s="11">
        <v>0</v>
      </c>
      <c r="J4887" s="11">
        <v>0</v>
      </c>
      <c r="K4887" s="12">
        <v>-804387.6</v>
      </c>
      <c r="L4887" s="13">
        <f t="shared" si="76"/>
        <v>-804387.6</v>
      </c>
    </row>
    <row r="4888" spans="1:12" s="8" customFormat="1" x14ac:dyDescent="0.25">
      <c r="A4888" s="7" t="s">
        <v>1735</v>
      </c>
      <c r="B4888" s="10" t="s">
        <v>1736</v>
      </c>
      <c r="C4888" s="10" t="s">
        <v>1737</v>
      </c>
      <c r="D4888" s="10" t="s">
        <v>14</v>
      </c>
      <c r="E4888" s="11" t="s">
        <v>15</v>
      </c>
      <c r="F4888" s="11">
        <v>0</v>
      </c>
      <c r="G4888" s="11">
        <v>26235075.579999998</v>
      </c>
      <c r="H4888" s="11">
        <v>13683087.740599999</v>
      </c>
      <c r="I4888" s="11">
        <v>0</v>
      </c>
      <c r="J4888" s="11">
        <v>150673566.13</v>
      </c>
      <c r="K4888" s="12">
        <v>240251855.05000001</v>
      </c>
      <c r="L4888" s="13">
        <f t="shared" si="76"/>
        <v>430843584.50059998</v>
      </c>
    </row>
    <row r="4889" spans="1:12" s="8" customFormat="1" x14ac:dyDescent="0.25">
      <c r="A4889" s="7" t="s">
        <v>1735</v>
      </c>
      <c r="B4889" s="10" t="s">
        <v>1736</v>
      </c>
      <c r="C4889" s="10" t="s">
        <v>1737</v>
      </c>
      <c r="D4889" s="10" t="s">
        <v>292</v>
      </c>
      <c r="E4889" s="11" t="s">
        <v>293</v>
      </c>
      <c r="F4889" s="11">
        <v>0</v>
      </c>
      <c r="G4889" s="11">
        <v>892433.52</v>
      </c>
      <c r="H4889" s="11">
        <v>465454.96600000001</v>
      </c>
      <c r="I4889" s="11">
        <v>0</v>
      </c>
      <c r="J4889" s="11">
        <v>5125433.74</v>
      </c>
      <c r="K4889" s="12">
        <v>8172601.1799999997</v>
      </c>
      <c r="L4889" s="13">
        <f t="shared" si="76"/>
        <v>14655923.405999999</v>
      </c>
    </row>
    <row r="4890" spans="1:12" s="8" customFormat="1" x14ac:dyDescent="0.25">
      <c r="A4890" s="7" t="s">
        <v>1735</v>
      </c>
      <c r="B4890" s="10" t="s">
        <v>1736</v>
      </c>
      <c r="C4890" s="10" t="s">
        <v>1737</v>
      </c>
      <c r="D4890" s="10" t="s">
        <v>16</v>
      </c>
      <c r="E4890" s="11" t="s">
        <v>17</v>
      </c>
      <c r="F4890" s="11">
        <v>0</v>
      </c>
      <c r="G4890" s="11">
        <v>16137612.27</v>
      </c>
      <c r="H4890" s="11">
        <v>8416684.9021000005</v>
      </c>
      <c r="I4890" s="11">
        <v>0</v>
      </c>
      <c r="J4890" s="11">
        <v>92681707.030000001</v>
      </c>
      <c r="K4890" s="12">
        <v>147782737.30000001</v>
      </c>
      <c r="L4890" s="13">
        <f t="shared" si="76"/>
        <v>265018741.50210002</v>
      </c>
    </row>
    <row r="4891" spans="1:12" s="8" customFormat="1" x14ac:dyDescent="0.25">
      <c r="A4891" s="7" t="s">
        <v>1735</v>
      </c>
      <c r="B4891" s="10" t="s">
        <v>1736</v>
      </c>
      <c r="C4891" s="10" t="s">
        <v>1737</v>
      </c>
      <c r="D4891" s="10" t="s">
        <v>18</v>
      </c>
      <c r="E4891" s="11" t="s">
        <v>19</v>
      </c>
      <c r="F4891" s="11">
        <v>0</v>
      </c>
      <c r="G4891" s="11">
        <v>9256533.5800000001</v>
      </c>
      <c r="H4891" s="11">
        <v>4827810.0367999999</v>
      </c>
      <c r="I4891" s="11">
        <v>0</v>
      </c>
      <c r="J4891" s="11">
        <v>53162222.490000002</v>
      </c>
      <c r="K4891" s="12">
        <v>84768170.689999998</v>
      </c>
      <c r="L4891" s="13">
        <f t="shared" si="76"/>
        <v>152014736.79680002</v>
      </c>
    </row>
    <row r="4892" spans="1:12" s="8" customFormat="1" x14ac:dyDescent="0.25">
      <c r="A4892" s="7" t="s">
        <v>1735</v>
      </c>
      <c r="B4892" s="10" t="s">
        <v>1736</v>
      </c>
      <c r="C4892" s="10" t="s">
        <v>1737</v>
      </c>
      <c r="D4892" s="10" t="s">
        <v>20</v>
      </c>
      <c r="E4892" s="11" t="s">
        <v>21</v>
      </c>
      <c r="F4892" s="11">
        <v>0</v>
      </c>
      <c r="G4892" s="11">
        <v>4085098.41</v>
      </c>
      <c r="H4892" s="11">
        <v>2130611.7395000001</v>
      </c>
      <c r="I4892" s="11">
        <v>0</v>
      </c>
      <c r="J4892" s="11">
        <v>23461580.82</v>
      </c>
      <c r="K4892" s="12">
        <v>37409934.990000002</v>
      </c>
      <c r="L4892" s="13">
        <f t="shared" si="76"/>
        <v>67087225.9595</v>
      </c>
    </row>
    <row r="4893" spans="1:12" s="8" customFormat="1" x14ac:dyDescent="0.25">
      <c r="A4893" s="7" t="s">
        <v>1735</v>
      </c>
      <c r="B4893" s="10" t="s">
        <v>1736</v>
      </c>
      <c r="C4893" s="10" t="s">
        <v>1737</v>
      </c>
      <c r="D4893" s="10" t="s">
        <v>22</v>
      </c>
      <c r="E4893" s="11" t="s">
        <v>23</v>
      </c>
      <c r="F4893" s="11">
        <v>0</v>
      </c>
      <c r="G4893" s="11">
        <v>3513083.61</v>
      </c>
      <c r="H4893" s="11">
        <v>1832273.4021000001</v>
      </c>
      <c r="I4893" s="11">
        <v>0</v>
      </c>
      <c r="J4893" s="11">
        <v>20176379.260000002</v>
      </c>
      <c r="K4893" s="12">
        <v>32171618.870000001</v>
      </c>
      <c r="L4893" s="13">
        <f t="shared" si="76"/>
        <v>57693355.142100006</v>
      </c>
    </row>
    <row r="4894" spans="1:12" s="8" customFormat="1" x14ac:dyDescent="0.25">
      <c r="A4894" s="7" t="s">
        <v>1735</v>
      </c>
      <c r="B4894" s="10" t="s">
        <v>1736</v>
      </c>
      <c r="C4894" s="10" t="s">
        <v>1737</v>
      </c>
      <c r="D4894" s="10" t="s">
        <v>24</v>
      </c>
      <c r="E4894" s="11" t="s">
        <v>25</v>
      </c>
      <c r="F4894" s="11">
        <v>0</v>
      </c>
      <c r="G4894" s="11">
        <v>16270834.51</v>
      </c>
      <c r="H4894" s="11">
        <v>8486167.8979000002</v>
      </c>
      <c r="I4894" s="11">
        <v>0</v>
      </c>
      <c r="J4894" s="11">
        <v>93446830.439999998</v>
      </c>
      <c r="K4894" s="12">
        <v>149002741.06999999</v>
      </c>
      <c r="L4894" s="13">
        <f t="shared" si="76"/>
        <v>267206573.9179</v>
      </c>
    </row>
    <row r="4895" spans="1:12" s="8" customFormat="1" x14ac:dyDescent="0.25">
      <c r="A4895" s="7" t="s">
        <v>1735</v>
      </c>
      <c r="B4895" s="10" t="s">
        <v>1736</v>
      </c>
      <c r="C4895" s="10" t="s">
        <v>1737</v>
      </c>
      <c r="D4895" s="10" t="s">
        <v>26</v>
      </c>
      <c r="E4895" s="11" t="s">
        <v>27</v>
      </c>
      <c r="F4895" s="11">
        <v>0</v>
      </c>
      <c r="G4895" s="11">
        <v>2189571.14</v>
      </c>
      <c r="H4895" s="11">
        <v>1141986.1887999999</v>
      </c>
      <c r="I4895" s="11">
        <v>0</v>
      </c>
      <c r="J4895" s="11">
        <v>12575168.32</v>
      </c>
      <c r="K4895" s="12">
        <v>20051344.07</v>
      </c>
      <c r="L4895" s="13">
        <f t="shared" si="76"/>
        <v>35958069.718800001</v>
      </c>
    </row>
    <row r="4896" spans="1:12" s="8" customFormat="1" x14ac:dyDescent="0.25">
      <c r="A4896" s="7" t="s">
        <v>1735</v>
      </c>
      <c r="B4896" s="10" t="s">
        <v>1736</v>
      </c>
      <c r="C4896" s="10" t="s">
        <v>1737</v>
      </c>
      <c r="D4896" s="10" t="s">
        <v>57</v>
      </c>
      <c r="E4896" s="11" t="s">
        <v>58</v>
      </c>
      <c r="F4896" s="11">
        <v>0</v>
      </c>
      <c r="G4896" s="11">
        <v>41032487.07</v>
      </c>
      <c r="H4896" s="11">
        <v>21400781.524500001</v>
      </c>
      <c r="I4896" s="11">
        <v>0</v>
      </c>
      <c r="J4896" s="11">
        <v>235658217.75</v>
      </c>
      <c r="K4896" s="12">
        <v>375761491.70999998</v>
      </c>
      <c r="L4896" s="13">
        <f t="shared" si="76"/>
        <v>673852978.05449998</v>
      </c>
    </row>
    <row r="4897" spans="1:12" s="8" customFormat="1" x14ac:dyDescent="0.25">
      <c r="A4897" s="7" t="s">
        <v>1735</v>
      </c>
      <c r="B4897" s="10" t="s">
        <v>1736</v>
      </c>
      <c r="C4897" s="10" t="s">
        <v>1737</v>
      </c>
      <c r="D4897" s="10" t="s">
        <v>353</v>
      </c>
      <c r="E4897" s="11" t="s">
        <v>354</v>
      </c>
      <c r="F4897" s="11">
        <v>0</v>
      </c>
      <c r="G4897" s="11">
        <v>0</v>
      </c>
      <c r="H4897" s="11">
        <v>0</v>
      </c>
      <c r="I4897" s="11">
        <v>0</v>
      </c>
      <c r="J4897" s="11">
        <v>0</v>
      </c>
      <c r="K4897" s="12">
        <v>-107398.8</v>
      </c>
      <c r="L4897" s="13">
        <f t="shared" si="76"/>
        <v>-107398.8</v>
      </c>
    </row>
    <row r="4898" spans="1:12" s="8" customFormat="1" x14ac:dyDescent="0.25">
      <c r="A4898" s="7" t="s">
        <v>1735</v>
      </c>
      <c r="B4898" s="10" t="s">
        <v>1736</v>
      </c>
      <c r="C4898" s="10" t="s">
        <v>1737</v>
      </c>
      <c r="D4898" s="10" t="s">
        <v>31</v>
      </c>
      <c r="E4898" s="11" t="s">
        <v>32</v>
      </c>
      <c r="F4898" s="11">
        <v>0</v>
      </c>
      <c r="G4898" s="11">
        <v>13251235.76</v>
      </c>
      <c r="H4898" s="11">
        <v>6911274.9831999997</v>
      </c>
      <c r="I4898" s="11">
        <v>0</v>
      </c>
      <c r="J4898" s="11">
        <v>76104638.659999996</v>
      </c>
      <c r="K4898" s="12">
        <v>121350287.81</v>
      </c>
      <c r="L4898" s="13">
        <f t="shared" si="76"/>
        <v>217617437.2132</v>
      </c>
    </row>
    <row r="4899" spans="1:12" s="8" customFormat="1" x14ac:dyDescent="0.25">
      <c r="A4899" s="7" t="s">
        <v>1735</v>
      </c>
      <c r="B4899" s="10" t="s">
        <v>1736</v>
      </c>
      <c r="C4899" s="10" t="s">
        <v>1737</v>
      </c>
      <c r="D4899" s="10" t="s">
        <v>2232</v>
      </c>
      <c r="E4899" s="11" t="s">
        <v>2274</v>
      </c>
      <c r="F4899" s="11">
        <v>0</v>
      </c>
      <c r="G4899" s="11">
        <v>90078580.010000005</v>
      </c>
      <c r="H4899" s="11">
        <v>46981115.414700001</v>
      </c>
      <c r="I4899" s="11">
        <v>0</v>
      </c>
      <c r="J4899" s="11">
        <v>517340262.26999998</v>
      </c>
      <c r="K4899" s="12">
        <v>824908846.91999996</v>
      </c>
      <c r="L4899" s="13">
        <f t="shared" si="76"/>
        <v>1479308804.6146998</v>
      </c>
    </row>
    <row r="4900" spans="1:12" s="8" customFormat="1" x14ac:dyDescent="0.25">
      <c r="A4900" s="7" t="s">
        <v>1735</v>
      </c>
      <c r="B4900" s="10" t="s">
        <v>1736</v>
      </c>
      <c r="C4900" s="10" t="s">
        <v>1737</v>
      </c>
      <c r="D4900" s="10" t="s">
        <v>37</v>
      </c>
      <c r="E4900" s="11" t="s">
        <v>38</v>
      </c>
      <c r="F4900" s="11">
        <v>0</v>
      </c>
      <c r="G4900" s="11">
        <v>191372603.22</v>
      </c>
      <c r="H4900" s="11">
        <v>99811723.916099995</v>
      </c>
      <c r="I4900" s="11">
        <v>0</v>
      </c>
      <c r="J4900" s="11">
        <v>1099093177.5999999</v>
      </c>
      <c r="K4900" s="12">
        <v>1752524889.1600001</v>
      </c>
      <c r="L4900" s="13">
        <f t="shared" si="76"/>
        <v>3142802393.8961</v>
      </c>
    </row>
    <row r="4901" spans="1:12" s="8" customFormat="1" x14ac:dyDescent="0.25">
      <c r="A4901" s="7" t="s">
        <v>1735</v>
      </c>
      <c r="B4901" s="10" t="s">
        <v>1736</v>
      </c>
      <c r="C4901" s="10" t="s">
        <v>1737</v>
      </c>
      <c r="D4901" s="10" t="s">
        <v>702</v>
      </c>
      <c r="E4901" s="11" t="s">
        <v>703</v>
      </c>
      <c r="F4901" s="11">
        <v>0</v>
      </c>
      <c r="G4901" s="11">
        <v>197899026.38</v>
      </c>
      <c r="H4901" s="11">
        <v>103215625.6991</v>
      </c>
      <c r="I4901" s="11">
        <v>0</v>
      </c>
      <c r="J4901" s="11">
        <v>1136575800.6700001</v>
      </c>
      <c r="K4901" s="12">
        <v>1812291641.6199999</v>
      </c>
      <c r="L4901" s="13">
        <f t="shared" si="76"/>
        <v>3249982094.3691001</v>
      </c>
    </row>
    <row r="4902" spans="1:12" s="8" customFormat="1" x14ac:dyDescent="0.25">
      <c r="A4902" s="7" t="s">
        <v>1735</v>
      </c>
      <c r="B4902" s="10" t="s">
        <v>1736</v>
      </c>
      <c r="C4902" s="10" t="s">
        <v>1737</v>
      </c>
      <c r="D4902" s="10" t="s">
        <v>298</v>
      </c>
      <c r="E4902" s="11" t="s">
        <v>299</v>
      </c>
      <c r="F4902" s="11">
        <v>0</v>
      </c>
      <c r="G4902" s="11">
        <v>51604920.939999998</v>
      </c>
      <c r="H4902" s="11">
        <v>26914908.588599999</v>
      </c>
      <c r="I4902" s="11">
        <v>0</v>
      </c>
      <c r="J4902" s="11">
        <v>296377932.81999999</v>
      </c>
      <c r="K4902" s="12">
        <v>472580227.45999998</v>
      </c>
      <c r="L4902" s="13">
        <f t="shared" si="76"/>
        <v>847477989.80859995</v>
      </c>
    </row>
    <row r="4903" spans="1:12" s="8" customFormat="1" x14ac:dyDescent="0.25">
      <c r="A4903" s="7" t="s">
        <v>1738</v>
      </c>
      <c r="B4903" s="10" t="s">
        <v>1736</v>
      </c>
      <c r="C4903" s="10" t="s">
        <v>1739</v>
      </c>
      <c r="D4903" s="10" t="s">
        <v>31</v>
      </c>
      <c r="E4903" s="11" t="s">
        <v>32</v>
      </c>
      <c r="F4903" s="11">
        <v>0</v>
      </c>
      <c r="G4903" s="11">
        <v>0</v>
      </c>
      <c r="H4903" s="11">
        <v>8671.7636999999995</v>
      </c>
      <c r="I4903" s="11">
        <v>0</v>
      </c>
      <c r="J4903" s="11">
        <v>573956.93999999994</v>
      </c>
      <c r="K4903" s="12">
        <v>1156348.93</v>
      </c>
      <c r="L4903" s="13">
        <f t="shared" si="76"/>
        <v>1738977.6336999999</v>
      </c>
    </row>
    <row r="4904" spans="1:12" s="8" customFormat="1" x14ac:dyDescent="0.25">
      <c r="A4904" s="7" t="s">
        <v>1738</v>
      </c>
      <c r="B4904" s="10" t="s">
        <v>1736</v>
      </c>
      <c r="C4904" s="10" t="s">
        <v>1739</v>
      </c>
      <c r="D4904" s="10" t="s">
        <v>2232</v>
      </c>
      <c r="E4904" s="11" t="s">
        <v>2274</v>
      </c>
      <c r="F4904" s="11">
        <v>0</v>
      </c>
      <c r="G4904" s="11">
        <v>0</v>
      </c>
      <c r="H4904" s="11">
        <v>475912.23629999999</v>
      </c>
      <c r="I4904" s="11">
        <v>0</v>
      </c>
      <c r="J4904" s="11">
        <v>31499144.059999999</v>
      </c>
      <c r="K4904" s="12">
        <v>63461208.759999998</v>
      </c>
      <c r="L4904" s="13">
        <f t="shared" si="76"/>
        <v>95436265.056299999</v>
      </c>
    </row>
    <row r="4905" spans="1:12" s="8" customFormat="1" x14ac:dyDescent="0.25">
      <c r="A4905" s="7" t="s">
        <v>1740</v>
      </c>
      <c r="B4905" s="10" t="s">
        <v>1736</v>
      </c>
      <c r="C4905" s="10" t="s">
        <v>760</v>
      </c>
      <c r="D4905" s="10" t="s">
        <v>31</v>
      </c>
      <c r="E4905" s="11" t="s">
        <v>32</v>
      </c>
      <c r="F4905" s="11">
        <v>0</v>
      </c>
      <c r="G4905" s="11">
        <v>35578.75</v>
      </c>
      <c r="H4905" s="11">
        <v>3861.2997</v>
      </c>
      <c r="I4905" s="11">
        <v>0</v>
      </c>
      <c r="J4905" s="11">
        <v>245213.07</v>
      </c>
      <c r="K4905" s="12">
        <v>522785.9</v>
      </c>
      <c r="L4905" s="13">
        <f t="shared" si="76"/>
        <v>807439.01970000006</v>
      </c>
    </row>
    <row r="4906" spans="1:12" s="8" customFormat="1" x14ac:dyDescent="0.25">
      <c r="A4906" s="7" t="s">
        <v>1740</v>
      </c>
      <c r="B4906" s="10" t="s">
        <v>1736</v>
      </c>
      <c r="C4906" s="10" t="s">
        <v>760</v>
      </c>
      <c r="D4906" s="10" t="s">
        <v>37</v>
      </c>
      <c r="E4906" s="11" t="s">
        <v>38</v>
      </c>
      <c r="F4906" s="11">
        <v>0</v>
      </c>
      <c r="G4906" s="11">
        <v>8633519.25</v>
      </c>
      <c r="H4906" s="11">
        <v>936980.70030000003</v>
      </c>
      <c r="I4906" s="11">
        <v>0</v>
      </c>
      <c r="J4906" s="11">
        <v>59503258.93</v>
      </c>
      <c r="K4906" s="12">
        <v>126858915.23</v>
      </c>
      <c r="L4906" s="13">
        <f t="shared" si="76"/>
        <v>195932674.1103</v>
      </c>
    </row>
    <row r="4907" spans="1:12" s="8" customFormat="1" x14ac:dyDescent="0.25">
      <c r="A4907" s="7" t="s">
        <v>1741</v>
      </c>
      <c r="B4907" s="10" t="s">
        <v>1736</v>
      </c>
      <c r="C4907" s="10" t="s">
        <v>1742</v>
      </c>
      <c r="D4907" s="10" t="s">
        <v>292</v>
      </c>
      <c r="E4907" s="11" t="s">
        <v>293</v>
      </c>
      <c r="F4907" s="11">
        <v>0</v>
      </c>
      <c r="G4907" s="11">
        <v>50777.32</v>
      </c>
      <c r="H4907" s="11">
        <v>4747.6514999999999</v>
      </c>
      <c r="I4907" s="11">
        <v>0</v>
      </c>
      <c r="J4907" s="11">
        <v>106776.78</v>
      </c>
      <c r="K4907" s="12">
        <v>97428.65</v>
      </c>
      <c r="L4907" s="13">
        <f t="shared" si="76"/>
        <v>259730.40150000001</v>
      </c>
    </row>
    <row r="4908" spans="1:12" s="8" customFormat="1" x14ac:dyDescent="0.25">
      <c r="A4908" s="7" t="s">
        <v>1741</v>
      </c>
      <c r="B4908" s="10" t="s">
        <v>1736</v>
      </c>
      <c r="C4908" s="10" t="s">
        <v>1742</v>
      </c>
      <c r="D4908" s="10" t="s">
        <v>57</v>
      </c>
      <c r="E4908" s="11" t="s">
        <v>58</v>
      </c>
      <c r="F4908" s="11">
        <v>0</v>
      </c>
      <c r="G4908" s="11">
        <v>14024544.699999999</v>
      </c>
      <c r="H4908" s="11">
        <v>1311287.3149999999</v>
      </c>
      <c r="I4908" s="11">
        <v>0</v>
      </c>
      <c r="J4908" s="11">
        <v>29491429.469999999</v>
      </c>
      <c r="K4908" s="12">
        <v>26909505.670000002</v>
      </c>
      <c r="L4908" s="13">
        <f t="shared" si="76"/>
        <v>71736767.155000001</v>
      </c>
    </row>
    <row r="4909" spans="1:12" s="8" customFormat="1" x14ac:dyDescent="0.25">
      <c r="A4909" s="7" t="s">
        <v>1741</v>
      </c>
      <c r="B4909" s="10" t="s">
        <v>1736</v>
      </c>
      <c r="C4909" s="10" t="s">
        <v>1742</v>
      </c>
      <c r="D4909" s="10" t="s">
        <v>31</v>
      </c>
      <c r="E4909" s="11" t="s">
        <v>32</v>
      </c>
      <c r="F4909" s="11">
        <v>0</v>
      </c>
      <c r="G4909" s="11">
        <v>339059.45</v>
      </c>
      <c r="H4909" s="11">
        <v>31701.874400000001</v>
      </c>
      <c r="I4909" s="11">
        <v>0</v>
      </c>
      <c r="J4909" s="11">
        <v>712989.12</v>
      </c>
      <c r="K4909" s="12">
        <v>650568.16</v>
      </c>
      <c r="L4909" s="13">
        <f t="shared" si="76"/>
        <v>1734318.6044000001</v>
      </c>
    </row>
    <row r="4910" spans="1:12" s="8" customFormat="1" x14ac:dyDescent="0.25">
      <c r="A4910" s="7" t="s">
        <v>1741</v>
      </c>
      <c r="B4910" s="10" t="s">
        <v>1736</v>
      </c>
      <c r="C4910" s="10" t="s">
        <v>1742</v>
      </c>
      <c r="D4910" s="10" t="s">
        <v>37</v>
      </c>
      <c r="E4910" s="11" t="s">
        <v>38</v>
      </c>
      <c r="F4910" s="11">
        <v>0</v>
      </c>
      <c r="G4910" s="11">
        <v>54803667.530000001</v>
      </c>
      <c r="H4910" s="11">
        <v>5124113.1590999998</v>
      </c>
      <c r="I4910" s="11">
        <v>0</v>
      </c>
      <c r="J4910" s="11">
        <v>115243562.63</v>
      </c>
      <c r="K4910" s="12">
        <v>105154187.45999999</v>
      </c>
      <c r="L4910" s="13">
        <f t="shared" si="76"/>
        <v>280325530.7791</v>
      </c>
    </row>
    <row r="4911" spans="1:12" s="8" customFormat="1" x14ac:dyDescent="0.25">
      <c r="A4911" s="7" t="s">
        <v>1743</v>
      </c>
      <c r="B4911" s="10" t="s">
        <v>1736</v>
      </c>
      <c r="C4911" s="10" t="s">
        <v>73</v>
      </c>
      <c r="D4911" s="10" t="s">
        <v>14</v>
      </c>
      <c r="E4911" s="11" t="s">
        <v>15</v>
      </c>
      <c r="F4911" s="11">
        <v>0</v>
      </c>
      <c r="G4911" s="11">
        <v>2342535.11</v>
      </c>
      <c r="H4911" s="11">
        <v>2596287.3031000001</v>
      </c>
      <c r="I4911" s="11">
        <v>0</v>
      </c>
      <c r="J4911" s="11">
        <v>24263889.760000002</v>
      </c>
      <c r="K4911" s="12">
        <v>27407129.09</v>
      </c>
      <c r="L4911" s="13">
        <f t="shared" si="76"/>
        <v>56609841.263099998</v>
      </c>
    </row>
    <row r="4912" spans="1:12" s="8" customFormat="1" x14ac:dyDescent="0.25">
      <c r="A4912" s="7" t="s">
        <v>1743</v>
      </c>
      <c r="B4912" s="10" t="s">
        <v>1736</v>
      </c>
      <c r="C4912" s="10" t="s">
        <v>73</v>
      </c>
      <c r="D4912" s="10" t="s">
        <v>292</v>
      </c>
      <c r="E4912" s="11" t="s">
        <v>293</v>
      </c>
      <c r="F4912" s="11">
        <v>0</v>
      </c>
      <c r="G4912" s="11">
        <v>86833.63</v>
      </c>
      <c r="H4912" s="11">
        <v>96239.772500000006</v>
      </c>
      <c r="I4912" s="11">
        <v>0</v>
      </c>
      <c r="J4912" s="11">
        <v>899419.42</v>
      </c>
      <c r="K4912" s="12">
        <v>1015933.74</v>
      </c>
      <c r="L4912" s="13">
        <f t="shared" si="76"/>
        <v>2098426.5625</v>
      </c>
    </row>
    <row r="4913" spans="1:12" s="8" customFormat="1" x14ac:dyDescent="0.25">
      <c r="A4913" s="7" t="s">
        <v>1743</v>
      </c>
      <c r="B4913" s="10" t="s">
        <v>1736</v>
      </c>
      <c r="C4913" s="10" t="s">
        <v>73</v>
      </c>
      <c r="D4913" s="10" t="s">
        <v>24</v>
      </c>
      <c r="E4913" s="11" t="s">
        <v>25</v>
      </c>
      <c r="F4913" s="11">
        <v>0</v>
      </c>
      <c r="G4913" s="11">
        <v>1037277.44</v>
      </c>
      <c r="H4913" s="11">
        <v>1149639.2246000001</v>
      </c>
      <c r="I4913" s="11">
        <v>0</v>
      </c>
      <c r="J4913" s="11">
        <v>10744080.35</v>
      </c>
      <c r="K4913" s="12">
        <v>12135910.609999999</v>
      </c>
      <c r="L4913" s="13">
        <f t="shared" si="76"/>
        <v>25066907.624600001</v>
      </c>
    </row>
    <row r="4914" spans="1:12" s="8" customFormat="1" x14ac:dyDescent="0.25">
      <c r="A4914" s="7" t="s">
        <v>1743</v>
      </c>
      <c r="B4914" s="10" t="s">
        <v>1736</v>
      </c>
      <c r="C4914" s="10" t="s">
        <v>73</v>
      </c>
      <c r="D4914" s="10" t="s">
        <v>26</v>
      </c>
      <c r="E4914" s="11" t="s">
        <v>27</v>
      </c>
      <c r="F4914" s="11">
        <v>0</v>
      </c>
      <c r="G4914" s="11">
        <v>344.5</v>
      </c>
      <c r="H4914" s="11">
        <v>381.81920000000002</v>
      </c>
      <c r="I4914" s="11">
        <v>0</v>
      </c>
      <c r="J4914" s="11">
        <v>3568.33</v>
      </c>
      <c r="K4914" s="12">
        <v>4030.59</v>
      </c>
      <c r="L4914" s="13">
        <f t="shared" si="76"/>
        <v>8325.2392</v>
      </c>
    </row>
    <row r="4915" spans="1:12" s="8" customFormat="1" x14ac:dyDescent="0.25">
      <c r="A4915" s="7" t="s">
        <v>1743</v>
      </c>
      <c r="B4915" s="10" t="s">
        <v>1736</v>
      </c>
      <c r="C4915" s="10" t="s">
        <v>73</v>
      </c>
      <c r="D4915" s="10" t="s">
        <v>57</v>
      </c>
      <c r="E4915" s="11" t="s">
        <v>58</v>
      </c>
      <c r="F4915" s="11">
        <v>0</v>
      </c>
      <c r="G4915" s="11">
        <v>21092315.039999999</v>
      </c>
      <c r="H4915" s="11">
        <v>23377113.7271</v>
      </c>
      <c r="I4915" s="11">
        <v>0</v>
      </c>
      <c r="J4915" s="11">
        <v>218473398.41</v>
      </c>
      <c r="K4915" s="12">
        <v>246775298.33000001</v>
      </c>
      <c r="L4915" s="13">
        <f t="shared" si="76"/>
        <v>509718125.50709999</v>
      </c>
    </row>
    <row r="4916" spans="1:12" s="8" customFormat="1" x14ac:dyDescent="0.25">
      <c r="A4916" s="7" t="s">
        <v>1743</v>
      </c>
      <c r="B4916" s="10" t="s">
        <v>1736</v>
      </c>
      <c r="C4916" s="10" t="s">
        <v>73</v>
      </c>
      <c r="D4916" s="10" t="s">
        <v>31</v>
      </c>
      <c r="E4916" s="11" t="s">
        <v>32</v>
      </c>
      <c r="F4916" s="11">
        <v>0</v>
      </c>
      <c r="G4916" s="11">
        <v>425289.88</v>
      </c>
      <c r="H4916" s="11">
        <v>471358.8738</v>
      </c>
      <c r="I4916" s="11">
        <v>0</v>
      </c>
      <c r="J4916" s="11">
        <v>4405136.41</v>
      </c>
      <c r="K4916" s="12">
        <v>4975795.05</v>
      </c>
      <c r="L4916" s="13">
        <f t="shared" si="76"/>
        <v>10277580.2138</v>
      </c>
    </row>
    <row r="4917" spans="1:12" s="8" customFormat="1" x14ac:dyDescent="0.25">
      <c r="A4917" s="7" t="s">
        <v>1743</v>
      </c>
      <c r="B4917" s="10" t="s">
        <v>1736</v>
      </c>
      <c r="C4917" s="10" t="s">
        <v>73</v>
      </c>
      <c r="D4917" s="10" t="s">
        <v>2232</v>
      </c>
      <c r="E4917" s="11" t="s">
        <v>2274</v>
      </c>
      <c r="F4917" s="11">
        <v>0</v>
      </c>
      <c r="G4917" s="11">
        <v>1798203.9</v>
      </c>
      <c r="H4917" s="11">
        <v>1992992.0898</v>
      </c>
      <c r="I4917" s="11">
        <v>0</v>
      </c>
      <c r="J4917" s="11">
        <v>18625727.699999999</v>
      </c>
      <c r="K4917" s="12">
        <v>21038577.440000001</v>
      </c>
      <c r="L4917" s="13">
        <f t="shared" si="76"/>
        <v>43455501.129799999</v>
      </c>
    </row>
    <row r="4918" spans="1:12" s="8" customFormat="1" x14ac:dyDescent="0.25">
      <c r="A4918" s="7" t="s">
        <v>1743</v>
      </c>
      <c r="B4918" s="10" t="s">
        <v>1736</v>
      </c>
      <c r="C4918" s="10" t="s">
        <v>73</v>
      </c>
      <c r="D4918" s="10" t="s">
        <v>702</v>
      </c>
      <c r="E4918" s="11" t="s">
        <v>703</v>
      </c>
      <c r="F4918" s="11">
        <v>0</v>
      </c>
      <c r="G4918" s="11">
        <v>7449157.5</v>
      </c>
      <c r="H4918" s="11">
        <v>8256078.1898999996</v>
      </c>
      <c r="I4918" s="11">
        <v>0</v>
      </c>
      <c r="J4918" s="11">
        <v>77158090.620000005</v>
      </c>
      <c r="K4918" s="12">
        <v>87153451.969999999</v>
      </c>
      <c r="L4918" s="13">
        <f t="shared" si="76"/>
        <v>180016778.27990001</v>
      </c>
    </row>
    <row r="4919" spans="1:12" s="8" customFormat="1" x14ac:dyDescent="0.25">
      <c r="A4919" s="7" t="s">
        <v>1744</v>
      </c>
      <c r="B4919" s="10" t="s">
        <v>1736</v>
      </c>
      <c r="C4919" s="10" t="s">
        <v>1745</v>
      </c>
      <c r="D4919" s="10" t="s">
        <v>14</v>
      </c>
      <c r="E4919" s="11" t="s">
        <v>15</v>
      </c>
      <c r="F4919" s="11">
        <v>0</v>
      </c>
      <c r="G4919" s="11">
        <v>668633.66</v>
      </c>
      <c r="H4919" s="11">
        <v>65263.501100000001</v>
      </c>
      <c r="I4919" s="11">
        <v>0</v>
      </c>
      <c r="J4919" s="11">
        <v>4022450.87</v>
      </c>
      <c r="K4919" s="12">
        <v>5596433.6900000004</v>
      </c>
      <c r="L4919" s="13">
        <f t="shared" si="76"/>
        <v>10352781.721100001</v>
      </c>
    </row>
    <row r="4920" spans="1:12" s="8" customFormat="1" x14ac:dyDescent="0.25">
      <c r="A4920" s="7" t="s">
        <v>1744</v>
      </c>
      <c r="B4920" s="10" t="s">
        <v>1736</v>
      </c>
      <c r="C4920" s="10" t="s">
        <v>1745</v>
      </c>
      <c r="D4920" s="10" t="s">
        <v>31</v>
      </c>
      <c r="E4920" s="11" t="s">
        <v>32</v>
      </c>
      <c r="F4920" s="11">
        <v>0</v>
      </c>
      <c r="G4920" s="11">
        <v>53512.3</v>
      </c>
      <c r="H4920" s="11">
        <v>5223.1890999999996</v>
      </c>
      <c r="I4920" s="11">
        <v>0</v>
      </c>
      <c r="J4920" s="11">
        <v>321926.06</v>
      </c>
      <c r="K4920" s="12">
        <v>447895.55</v>
      </c>
      <c r="L4920" s="13">
        <f t="shared" si="76"/>
        <v>828557.09909999999</v>
      </c>
    </row>
    <row r="4921" spans="1:12" s="8" customFormat="1" x14ac:dyDescent="0.25">
      <c r="A4921" s="7" t="s">
        <v>1744</v>
      </c>
      <c r="B4921" s="10" t="s">
        <v>1736</v>
      </c>
      <c r="C4921" s="10" t="s">
        <v>1745</v>
      </c>
      <c r="D4921" s="10" t="s">
        <v>37</v>
      </c>
      <c r="E4921" s="11" t="s">
        <v>38</v>
      </c>
      <c r="F4921" s="11">
        <v>0</v>
      </c>
      <c r="G4921" s="11">
        <v>16700369.039999999</v>
      </c>
      <c r="H4921" s="11">
        <v>1630077.3097999999</v>
      </c>
      <c r="I4921" s="11">
        <v>0</v>
      </c>
      <c r="J4921" s="11">
        <v>100468191.06999999</v>
      </c>
      <c r="K4921" s="12">
        <v>139781339.19999999</v>
      </c>
      <c r="L4921" s="13">
        <f t="shared" si="76"/>
        <v>258579976.61979997</v>
      </c>
    </row>
    <row r="4922" spans="1:12" s="8" customFormat="1" x14ac:dyDescent="0.25">
      <c r="A4922" s="7" t="s">
        <v>1746</v>
      </c>
      <c r="B4922" s="10" t="s">
        <v>1736</v>
      </c>
      <c r="C4922" s="10" t="s">
        <v>1747</v>
      </c>
      <c r="D4922" s="10" t="s">
        <v>2266</v>
      </c>
      <c r="E4922" s="11" t="s">
        <v>2276</v>
      </c>
      <c r="F4922" s="11">
        <v>0</v>
      </c>
      <c r="G4922" s="11">
        <v>0</v>
      </c>
      <c r="H4922" s="11">
        <v>0</v>
      </c>
      <c r="I4922" s="11">
        <v>0</v>
      </c>
      <c r="J4922" s="11">
        <v>0</v>
      </c>
      <c r="K4922" s="12">
        <v>-315353.7</v>
      </c>
      <c r="L4922" s="13">
        <f t="shared" si="76"/>
        <v>-315353.7</v>
      </c>
    </row>
    <row r="4923" spans="1:12" s="8" customFormat="1" x14ac:dyDescent="0.25">
      <c r="A4923" s="7" t="s">
        <v>1746</v>
      </c>
      <c r="B4923" s="10" t="s">
        <v>1736</v>
      </c>
      <c r="C4923" s="10" t="s">
        <v>1747</v>
      </c>
      <c r="D4923" s="10" t="s">
        <v>9</v>
      </c>
      <c r="E4923" s="11" t="s">
        <v>10</v>
      </c>
      <c r="F4923" s="11">
        <v>0</v>
      </c>
      <c r="G4923" s="11">
        <v>0</v>
      </c>
      <c r="H4923" s="11">
        <v>0</v>
      </c>
      <c r="I4923" s="11">
        <v>0</v>
      </c>
      <c r="J4923" s="11">
        <v>0</v>
      </c>
      <c r="K4923" s="12">
        <v>-917286.3</v>
      </c>
      <c r="L4923" s="13">
        <f t="shared" si="76"/>
        <v>-917286.3</v>
      </c>
    </row>
    <row r="4924" spans="1:12" s="8" customFormat="1" x14ac:dyDescent="0.25">
      <c r="A4924" s="7" t="s">
        <v>1746</v>
      </c>
      <c r="B4924" s="10" t="s">
        <v>1736</v>
      </c>
      <c r="C4924" s="10" t="s">
        <v>1747</v>
      </c>
      <c r="D4924" s="10" t="s">
        <v>14</v>
      </c>
      <c r="E4924" s="11" t="s">
        <v>15</v>
      </c>
      <c r="F4924" s="11">
        <v>0</v>
      </c>
      <c r="G4924" s="11">
        <v>15914227.029999999</v>
      </c>
      <c r="H4924" s="11">
        <v>3604909.8668</v>
      </c>
      <c r="I4924" s="11">
        <v>0</v>
      </c>
      <c r="J4924" s="11">
        <v>114779107.7</v>
      </c>
      <c r="K4924" s="12">
        <v>168805827.93000001</v>
      </c>
      <c r="L4924" s="13">
        <f t="shared" si="76"/>
        <v>303104072.52680004</v>
      </c>
    </row>
    <row r="4925" spans="1:12" s="8" customFormat="1" x14ac:dyDescent="0.25">
      <c r="A4925" s="7" t="s">
        <v>1746</v>
      </c>
      <c r="B4925" s="10" t="s">
        <v>1736</v>
      </c>
      <c r="C4925" s="10" t="s">
        <v>1747</v>
      </c>
      <c r="D4925" s="10" t="s">
        <v>292</v>
      </c>
      <c r="E4925" s="11" t="s">
        <v>293</v>
      </c>
      <c r="F4925" s="11">
        <v>0</v>
      </c>
      <c r="G4925" s="11">
        <v>726499.13</v>
      </c>
      <c r="H4925" s="11">
        <v>164567.45800000001</v>
      </c>
      <c r="I4925" s="11">
        <v>0</v>
      </c>
      <c r="J4925" s="11">
        <v>5239772.0599999996</v>
      </c>
      <c r="K4925" s="12">
        <v>7706141.6299999999</v>
      </c>
      <c r="L4925" s="13">
        <f t="shared" si="76"/>
        <v>13836980.278000001</v>
      </c>
    </row>
    <row r="4926" spans="1:12" s="8" customFormat="1" x14ac:dyDescent="0.25">
      <c r="A4926" s="7" t="s">
        <v>1746</v>
      </c>
      <c r="B4926" s="10" t="s">
        <v>1736</v>
      </c>
      <c r="C4926" s="10" t="s">
        <v>1747</v>
      </c>
      <c r="D4926" s="10" t="s">
        <v>16</v>
      </c>
      <c r="E4926" s="11" t="s">
        <v>17</v>
      </c>
      <c r="F4926" s="11">
        <v>0</v>
      </c>
      <c r="G4926" s="11">
        <v>839759.86</v>
      </c>
      <c r="H4926" s="11">
        <v>190223.4148</v>
      </c>
      <c r="I4926" s="11">
        <v>0</v>
      </c>
      <c r="J4926" s="11">
        <v>6056649.0199999996</v>
      </c>
      <c r="K4926" s="12">
        <v>8907523.9600000009</v>
      </c>
      <c r="L4926" s="13">
        <f t="shared" si="76"/>
        <v>15994156.254799999</v>
      </c>
    </row>
    <row r="4927" spans="1:12" s="8" customFormat="1" x14ac:dyDescent="0.25">
      <c r="A4927" s="7" t="s">
        <v>1746</v>
      </c>
      <c r="B4927" s="10" t="s">
        <v>1736</v>
      </c>
      <c r="C4927" s="10" t="s">
        <v>1747</v>
      </c>
      <c r="D4927" s="10" t="s">
        <v>18</v>
      </c>
      <c r="E4927" s="11" t="s">
        <v>19</v>
      </c>
      <c r="F4927" s="11">
        <v>0</v>
      </c>
      <c r="G4927" s="11">
        <v>17464022.43</v>
      </c>
      <c r="H4927" s="11">
        <v>3955971.3842000002</v>
      </c>
      <c r="I4927" s="11">
        <v>0</v>
      </c>
      <c r="J4927" s="11">
        <v>125956787.38</v>
      </c>
      <c r="K4927" s="12">
        <v>185244860.33000001</v>
      </c>
      <c r="L4927" s="13">
        <f t="shared" si="76"/>
        <v>332621641.52419996</v>
      </c>
    </row>
    <row r="4928" spans="1:12" s="8" customFormat="1" x14ac:dyDescent="0.25">
      <c r="A4928" s="7" t="s">
        <v>1746</v>
      </c>
      <c r="B4928" s="10" t="s">
        <v>1736</v>
      </c>
      <c r="C4928" s="10" t="s">
        <v>1747</v>
      </c>
      <c r="D4928" s="10" t="s">
        <v>20</v>
      </c>
      <c r="E4928" s="11" t="s">
        <v>21</v>
      </c>
      <c r="F4928" s="11">
        <v>0</v>
      </c>
      <c r="G4928" s="11">
        <v>285212.34000000003</v>
      </c>
      <c r="H4928" s="11">
        <v>64606.642999999996</v>
      </c>
      <c r="I4928" s="11">
        <v>0</v>
      </c>
      <c r="J4928" s="11">
        <v>2057053.61</v>
      </c>
      <c r="K4928" s="12">
        <v>3025312.22</v>
      </c>
      <c r="L4928" s="13">
        <f t="shared" si="76"/>
        <v>5432184.813000001</v>
      </c>
    </row>
    <row r="4929" spans="1:12" s="8" customFormat="1" x14ac:dyDescent="0.25">
      <c r="A4929" s="7" t="s">
        <v>1746</v>
      </c>
      <c r="B4929" s="10" t="s">
        <v>1736</v>
      </c>
      <c r="C4929" s="10" t="s">
        <v>1747</v>
      </c>
      <c r="D4929" s="10" t="s">
        <v>24</v>
      </c>
      <c r="E4929" s="11" t="s">
        <v>25</v>
      </c>
      <c r="F4929" s="11">
        <v>0</v>
      </c>
      <c r="G4929" s="11">
        <v>16434677.210000001</v>
      </c>
      <c r="H4929" s="11">
        <v>3722802.8665</v>
      </c>
      <c r="I4929" s="11">
        <v>0</v>
      </c>
      <c r="J4929" s="11">
        <v>118532780.84</v>
      </c>
      <c r="K4929" s="12">
        <v>174326361.34999999</v>
      </c>
      <c r="L4929" s="13">
        <f t="shared" si="76"/>
        <v>313016622.2665</v>
      </c>
    </row>
    <row r="4930" spans="1:12" s="8" customFormat="1" x14ac:dyDescent="0.25">
      <c r="A4930" s="7" t="s">
        <v>1746</v>
      </c>
      <c r="B4930" s="10" t="s">
        <v>1736</v>
      </c>
      <c r="C4930" s="10" t="s">
        <v>1747</v>
      </c>
      <c r="D4930" s="10" t="s">
        <v>26</v>
      </c>
      <c r="E4930" s="11" t="s">
        <v>27</v>
      </c>
      <c r="F4930" s="11">
        <v>0</v>
      </c>
      <c r="G4930" s="11">
        <v>1564399.18</v>
      </c>
      <c r="H4930" s="11">
        <v>354369.5846</v>
      </c>
      <c r="I4930" s="11">
        <v>0</v>
      </c>
      <c r="J4930" s="11">
        <v>11283007.41</v>
      </c>
      <c r="K4930" s="12">
        <v>16593938.08</v>
      </c>
      <c r="L4930" s="13">
        <f t="shared" si="76"/>
        <v>29795714.2546</v>
      </c>
    </row>
    <row r="4931" spans="1:12" s="8" customFormat="1" x14ac:dyDescent="0.25">
      <c r="A4931" s="7" t="s">
        <v>1746</v>
      </c>
      <c r="B4931" s="10" t="s">
        <v>1736</v>
      </c>
      <c r="C4931" s="10" t="s">
        <v>1747</v>
      </c>
      <c r="D4931" s="10" t="s">
        <v>57</v>
      </c>
      <c r="E4931" s="11" t="s">
        <v>58</v>
      </c>
      <c r="F4931" s="11">
        <v>0</v>
      </c>
      <c r="G4931" s="11">
        <v>50484080.130000003</v>
      </c>
      <c r="H4931" s="11">
        <v>11435714.606899999</v>
      </c>
      <c r="I4931" s="11">
        <v>0</v>
      </c>
      <c r="J4931" s="11">
        <v>364109275.16000003</v>
      </c>
      <c r="K4931" s="12">
        <v>535496127.08999997</v>
      </c>
      <c r="L4931" s="13">
        <f t="shared" si="76"/>
        <v>961525196.98690009</v>
      </c>
    </row>
    <row r="4932" spans="1:12" s="8" customFormat="1" x14ac:dyDescent="0.25">
      <c r="A4932" s="7" t="s">
        <v>1746</v>
      </c>
      <c r="B4932" s="10" t="s">
        <v>1736</v>
      </c>
      <c r="C4932" s="10" t="s">
        <v>1747</v>
      </c>
      <c r="D4932" s="10" t="s">
        <v>31</v>
      </c>
      <c r="E4932" s="11" t="s">
        <v>32</v>
      </c>
      <c r="F4932" s="11">
        <v>0</v>
      </c>
      <c r="G4932" s="11">
        <v>7731170.5599999996</v>
      </c>
      <c r="H4932" s="11">
        <v>1751274.0623000001</v>
      </c>
      <c r="I4932" s="11">
        <v>0</v>
      </c>
      <c r="J4932" s="11">
        <v>55759972.280000001</v>
      </c>
      <c r="K4932" s="12">
        <v>82006285.579999998</v>
      </c>
      <c r="L4932" s="13">
        <f t="shared" si="76"/>
        <v>147248702.48229998</v>
      </c>
    </row>
    <row r="4933" spans="1:12" s="8" customFormat="1" x14ac:dyDescent="0.25">
      <c r="A4933" s="7" t="s">
        <v>1746</v>
      </c>
      <c r="B4933" s="10" t="s">
        <v>1736</v>
      </c>
      <c r="C4933" s="10" t="s">
        <v>1747</v>
      </c>
      <c r="D4933" s="10" t="s">
        <v>2232</v>
      </c>
      <c r="E4933" s="11" t="s">
        <v>2274</v>
      </c>
      <c r="F4933" s="11">
        <v>0</v>
      </c>
      <c r="G4933" s="11">
        <v>27161812.010000002</v>
      </c>
      <c r="H4933" s="11">
        <v>6152726.3531999998</v>
      </c>
      <c r="I4933" s="11">
        <v>0</v>
      </c>
      <c r="J4933" s="11">
        <v>195900720.65000001</v>
      </c>
      <c r="K4933" s="12">
        <v>288111521.35000002</v>
      </c>
      <c r="L4933" s="13">
        <f t="shared" si="76"/>
        <v>517326780.36320007</v>
      </c>
    </row>
    <row r="4934" spans="1:12" s="8" customFormat="1" x14ac:dyDescent="0.25">
      <c r="A4934" s="7" t="s">
        <v>1746</v>
      </c>
      <c r="B4934" s="10" t="s">
        <v>1736</v>
      </c>
      <c r="C4934" s="10" t="s">
        <v>1747</v>
      </c>
      <c r="D4934" s="10" t="s">
        <v>33</v>
      </c>
      <c r="E4934" s="11" t="s">
        <v>34</v>
      </c>
      <c r="F4934" s="11">
        <v>0</v>
      </c>
      <c r="G4934" s="11">
        <v>90979756.060000002</v>
      </c>
      <c r="H4934" s="11">
        <v>20608843.866</v>
      </c>
      <c r="I4934" s="11">
        <v>0</v>
      </c>
      <c r="J4934" s="11">
        <v>656178600.08000004</v>
      </c>
      <c r="K4934" s="12">
        <v>965042977.48000002</v>
      </c>
      <c r="L4934" s="13">
        <f t="shared" si="76"/>
        <v>1732810177.4860001</v>
      </c>
    </row>
    <row r="4935" spans="1:12" s="8" customFormat="1" x14ac:dyDescent="0.25">
      <c r="A4935" s="7" t="s">
        <v>1746</v>
      </c>
      <c r="B4935" s="10" t="s">
        <v>1736</v>
      </c>
      <c r="C4935" s="10" t="s">
        <v>1747</v>
      </c>
      <c r="D4935" s="10" t="s">
        <v>702</v>
      </c>
      <c r="E4935" s="11" t="s">
        <v>703</v>
      </c>
      <c r="F4935" s="11">
        <v>0</v>
      </c>
      <c r="G4935" s="11">
        <v>54935415.700000003</v>
      </c>
      <c r="H4935" s="11">
        <v>12444036.498299999</v>
      </c>
      <c r="I4935" s="11">
        <v>0</v>
      </c>
      <c r="J4935" s="11">
        <v>396213902.25</v>
      </c>
      <c r="K4935" s="12">
        <v>582712456.48000002</v>
      </c>
      <c r="L4935" s="13">
        <f t="shared" si="76"/>
        <v>1046305810.9283</v>
      </c>
    </row>
    <row r="4936" spans="1:12" s="8" customFormat="1" x14ac:dyDescent="0.25">
      <c r="A4936" s="7" t="s">
        <v>1746</v>
      </c>
      <c r="B4936" s="10" t="s">
        <v>1736</v>
      </c>
      <c r="C4936" s="10" t="s">
        <v>1747</v>
      </c>
      <c r="D4936" s="10" t="s">
        <v>298</v>
      </c>
      <c r="E4936" s="11" t="s">
        <v>299</v>
      </c>
      <c r="F4936" s="11">
        <v>0</v>
      </c>
      <c r="G4936" s="11">
        <v>27386740.359999999</v>
      </c>
      <c r="H4936" s="11">
        <v>6203677.3953999998</v>
      </c>
      <c r="I4936" s="11">
        <v>0</v>
      </c>
      <c r="J4936" s="11">
        <v>197522984.56</v>
      </c>
      <c r="K4936" s="12">
        <v>290497387.63</v>
      </c>
      <c r="L4936" s="13">
        <f t="shared" si="76"/>
        <v>521610789.9454</v>
      </c>
    </row>
    <row r="4937" spans="1:12" s="8" customFormat="1" x14ac:dyDescent="0.25">
      <c r="A4937" s="7" t="s">
        <v>1748</v>
      </c>
      <c r="B4937" s="10" t="s">
        <v>1736</v>
      </c>
      <c r="C4937" s="10" t="s">
        <v>81</v>
      </c>
      <c r="D4937" s="10" t="s">
        <v>31</v>
      </c>
      <c r="E4937" s="11" t="s">
        <v>32</v>
      </c>
      <c r="F4937" s="11">
        <v>0</v>
      </c>
      <c r="G4937" s="11">
        <v>6539.31</v>
      </c>
      <c r="H4937" s="11">
        <v>12620.458699999999</v>
      </c>
      <c r="I4937" s="11">
        <v>0</v>
      </c>
      <c r="J4937" s="11">
        <v>765675.17</v>
      </c>
      <c r="K4937" s="12">
        <v>1091741.56</v>
      </c>
      <c r="L4937" s="13">
        <f t="shared" ref="L4937:L5000" si="77">SUM(F4937:K4937)</f>
        <v>1876576.4987000001</v>
      </c>
    </row>
    <row r="4938" spans="1:12" s="8" customFormat="1" x14ac:dyDescent="0.25">
      <c r="A4938" s="7" t="s">
        <v>1748</v>
      </c>
      <c r="B4938" s="10" t="s">
        <v>1736</v>
      </c>
      <c r="C4938" s="10" t="s">
        <v>81</v>
      </c>
      <c r="D4938" s="10" t="s">
        <v>298</v>
      </c>
      <c r="E4938" s="11" t="s">
        <v>299</v>
      </c>
      <c r="F4938" s="11">
        <v>0</v>
      </c>
      <c r="G4938" s="11">
        <v>604120.68999999994</v>
      </c>
      <c r="H4938" s="11">
        <v>1165915.5412999999</v>
      </c>
      <c r="I4938" s="11">
        <v>0</v>
      </c>
      <c r="J4938" s="11">
        <v>70735350.829999998</v>
      </c>
      <c r="K4938" s="12">
        <v>100858335.55</v>
      </c>
      <c r="L4938" s="13">
        <f t="shared" si="77"/>
        <v>173363722.61129999</v>
      </c>
    </row>
    <row r="4939" spans="1:12" s="8" customFormat="1" x14ac:dyDescent="0.25">
      <c r="A4939" s="7" t="s">
        <v>1749</v>
      </c>
      <c r="B4939" s="10" t="s">
        <v>1736</v>
      </c>
      <c r="C4939" s="10" t="s">
        <v>83</v>
      </c>
      <c r="D4939" s="10" t="s">
        <v>292</v>
      </c>
      <c r="E4939" s="11" t="s">
        <v>293</v>
      </c>
      <c r="F4939" s="11">
        <v>0</v>
      </c>
      <c r="G4939" s="11">
        <v>41420.83</v>
      </c>
      <c r="H4939" s="11">
        <v>4085.6635999999999</v>
      </c>
      <c r="I4939" s="11">
        <v>0</v>
      </c>
      <c r="J4939" s="11">
        <v>273815.18</v>
      </c>
      <c r="K4939" s="12">
        <v>470920.99</v>
      </c>
      <c r="L4939" s="13">
        <f t="shared" si="77"/>
        <v>790242.66359999997</v>
      </c>
    </row>
    <row r="4940" spans="1:12" s="8" customFormat="1" x14ac:dyDescent="0.25">
      <c r="A4940" s="7" t="s">
        <v>1749</v>
      </c>
      <c r="B4940" s="10" t="s">
        <v>1736</v>
      </c>
      <c r="C4940" s="10" t="s">
        <v>83</v>
      </c>
      <c r="D4940" s="10" t="s">
        <v>18</v>
      </c>
      <c r="E4940" s="11" t="s">
        <v>19</v>
      </c>
      <c r="F4940" s="11">
        <v>0</v>
      </c>
      <c r="G4940" s="11">
        <v>16746.89</v>
      </c>
      <c r="H4940" s="11">
        <v>1651.8779999999999</v>
      </c>
      <c r="I4940" s="11">
        <v>0</v>
      </c>
      <c r="J4940" s="11">
        <v>110706.45</v>
      </c>
      <c r="K4940" s="12">
        <v>190398.46</v>
      </c>
      <c r="L4940" s="13">
        <f t="shared" si="77"/>
        <v>319503.67799999996</v>
      </c>
    </row>
    <row r="4941" spans="1:12" s="8" customFormat="1" x14ac:dyDescent="0.25">
      <c r="A4941" s="7" t="s">
        <v>1749</v>
      </c>
      <c r="B4941" s="10" t="s">
        <v>1736</v>
      </c>
      <c r="C4941" s="10" t="s">
        <v>83</v>
      </c>
      <c r="D4941" s="10" t="s">
        <v>57</v>
      </c>
      <c r="E4941" s="11" t="s">
        <v>58</v>
      </c>
      <c r="F4941" s="11">
        <v>0</v>
      </c>
      <c r="G4941" s="11">
        <v>9233000.1799999997</v>
      </c>
      <c r="H4941" s="11">
        <v>910723.84990000003</v>
      </c>
      <c r="I4941" s="11">
        <v>0</v>
      </c>
      <c r="J4941" s="11">
        <v>61035379.640000001</v>
      </c>
      <c r="K4941" s="12">
        <v>104971686.28</v>
      </c>
      <c r="L4941" s="13">
        <f t="shared" si="77"/>
        <v>176150789.9499</v>
      </c>
    </row>
    <row r="4942" spans="1:12" s="8" customFormat="1" x14ac:dyDescent="0.25">
      <c r="A4942" s="7" t="s">
        <v>1749</v>
      </c>
      <c r="B4942" s="10" t="s">
        <v>1736</v>
      </c>
      <c r="C4942" s="10" t="s">
        <v>83</v>
      </c>
      <c r="D4942" s="10" t="s">
        <v>31</v>
      </c>
      <c r="E4942" s="11" t="s">
        <v>32</v>
      </c>
      <c r="F4942" s="11">
        <v>0</v>
      </c>
      <c r="G4942" s="11">
        <v>108843.61</v>
      </c>
      <c r="H4942" s="11">
        <v>10736.106900000001</v>
      </c>
      <c r="I4942" s="11">
        <v>0</v>
      </c>
      <c r="J4942" s="11">
        <v>719518.18</v>
      </c>
      <c r="K4942" s="12">
        <v>1237463.2</v>
      </c>
      <c r="L4942" s="13">
        <f t="shared" si="77"/>
        <v>2076561.0969</v>
      </c>
    </row>
    <row r="4943" spans="1:12" s="8" customFormat="1" x14ac:dyDescent="0.25">
      <c r="A4943" s="7" t="s">
        <v>1749</v>
      </c>
      <c r="B4943" s="10" t="s">
        <v>1736</v>
      </c>
      <c r="C4943" s="10" t="s">
        <v>83</v>
      </c>
      <c r="D4943" s="10" t="s">
        <v>2232</v>
      </c>
      <c r="E4943" s="11" t="s">
        <v>2274</v>
      </c>
      <c r="F4943" s="11">
        <v>0</v>
      </c>
      <c r="G4943" s="11">
        <v>156383.51999999999</v>
      </c>
      <c r="H4943" s="11">
        <v>15425.3433</v>
      </c>
      <c r="I4943" s="11">
        <v>0</v>
      </c>
      <c r="J4943" s="11">
        <v>1033783.93</v>
      </c>
      <c r="K4943" s="12">
        <v>1777953.11</v>
      </c>
      <c r="L4943" s="13">
        <f t="shared" si="77"/>
        <v>2983545.9033000004</v>
      </c>
    </row>
    <row r="4944" spans="1:12" s="8" customFormat="1" x14ac:dyDescent="0.25">
      <c r="A4944" s="7" t="s">
        <v>1749</v>
      </c>
      <c r="B4944" s="10" t="s">
        <v>1736</v>
      </c>
      <c r="C4944" s="10" t="s">
        <v>83</v>
      </c>
      <c r="D4944" s="10" t="s">
        <v>37</v>
      </c>
      <c r="E4944" s="11" t="s">
        <v>38</v>
      </c>
      <c r="F4944" s="11">
        <v>0</v>
      </c>
      <c r="G4944" s="11">
        <v>14029036.58</v>
      </c>
      <c r="H4944" s="11">
        <v>1383794.8637000001</v>
      </c>
      <c r="I4944" s="11">
        <v>0</v>
      </c>
      <c r="J4944" s="11">
        <v>92739906.689999998</v>
      </c>
      <c r="K4944" s="12">
        <v>159498711.19999999</v>
      </c>
      <c r="L4944" s="13">
        <f t="shared" si="77"/>
        <v>267651449.3337</v>
      </c>
    </row>
    <row r="4945" spans="1:12" s="8" customFormat="1" x14ac:dyDescent="0.25">
      <c r="A4945" s="7" t="s">
        <v>1749</v>
      </c>
      <c r="B4945" s="10" t="s">
        <v>1736</v>
      </c>
      <c r="C4945" s="10" t="s">
        <v>83</v>
      </c>
      <c r="D4945" s="10" t="s">
        <v>298</v>
      </c>
      <c r="E4945" s="11" t="s">
        <v>299</v>
      </c>
      <c r="F4945" s="11">
        <v>0</v>
      </c>
      <c r="G4945" s="11">
        <v>5261509.3899999997</v>
      </c>
      <c r="H4945" s="11">
        <v>518984.29460000002</v>
      </c>
      <c r="I4945" s="11">
        <v>0</v>
      </c>
      <c r="J4945" s="11">
        <v>34781567.93</v>
      </c>
      <c r="K4945" s="12">
        <v>59819073.109999999</v>
      </c>
      <c r="L4945" s="13">
        <f t="shared" si="77"/>
        <v>100381134.7246</v>
      </c>
    </row>
    <row r="4946" spans="1:12" s="8" customFormat="1" x14ac:dyDescent="0.25">
      <c r="A4946" s="7" t="s">
        <v>1750</v>
      </c>
      <c r="B4946" s="10" t="s">
        <v>1736</v>
      </c>
      <c r="C4946" s="10" t="s">
        <v>1002</v>
      </c>
      <c r="D4946" s="10" t="s">
        <v>14</v>
      </c>
      <c r="E4946" s="11" t="s">
        <v>15</v>
      </c>
      <c r="F4946" s="11">
        <v>0</v>
      </c>
      <c r="G4946" s="11">
        <v>0</v>
      </c>
      <c r="H4946" s="11">
        <v>6112.9634999999998</v>
      </c>
      <c r="I4946" s="11">
        <v>0</v>
      </c>
      <c r="J4946" s="11">
        <v>400136.52</v>
      </c>
      <c r="K4946" s="12">
        <v>613690.57999999996</v>
      </c>
      <c r="L4946" s="13">
        <f t="shared" si="77"/>
        <v>1019940.0634999999</v>
      </c>
    </row>
    <row r="4947" spans="1:12" s="8" customFormat="1" x14ac:dyDescent="0.25">
      <c r="A4947" s="7" t="s">
        <v>1750</v>
      </c>
      <c r="B4947" s="10" t="s">
        <v>1736</v>
      </c>
      <c r="C4947" s="10" t="s">
        <v>1002</v>
      </c>
      <c r="D4947" s="10" t="s">
        <v>18</v>
      </c>
      <c r="E4947" s="11" t="s">
        <v>19</v>
      </c>
      <c r="F4947" s="11">
        <v>0</v>
      </c>
      <c r="G4947" s="11">
        <v>0</v>
      </c>
      <c r="H4947" s="11">
        <v>1308.8043</v>
      </c>
      <c r="I4947" s="11">
        <v>0</v>
      </c>
      <c r="J4947" s="11">
        <v>85670.47</v>
      </c>
      <c r="K4947" s="12">
        <v>131393.04999999999</v>
      </c>
      <c r="L4947" s="13">
        <f t="shared" si="77"/>
        <v>218372.32429999998</v>
      </c>
    </row>
    <row r="4948" spans="1:12" s="8" customFormat="1" x14ac:dyDescent="0.25">
      <c r="A4948" s="7" t="s">
        <v>1750</v>
      </c>
      <c r="B4948" s="10" t="s">
        <v>1736</v>
      </c>
      <c r="C4948" s="10" t="s">
        <v>1002</v>
      </c>
      <c r="D4948" s="10" t="s">
        <v>24</v>
      </c>
      <c r="E4948" s="11" t="s">
        <v>25</v>
      </c>
      <c r="F4948" s="11">
        <v>0</v>
      </c>
      <c r="G4948" s="11">
        <v>0</v>
      </c>
      <c r="H4948" s="11">
        <v>406.30360000000002</v>
      </c>
      <c r="I4948" s="11">
        <v>0</v>
      </c>
      <c r="J4948" s="11">
        <v>26595.439999999999</v>
      </c>
      <c r="K4948" s="12">
        <v>40789.5</v>
      </c>
      <c r="L4948" s="13">
        <f t="shared" si="77"/>
        <v>67791.243600000002</v>
      </c>
    </row>
    <row r="4949" spans="1:12" s="8" customFormat="1" x14ac:dyDescent="0.25">
      <c r="A4949" s="7" t="s">
        <v>1750</v>
      </c>
      <c r="B4949" s="10" t="s">
        <v>1736</v>
      </c>
      <c r="C4949" s="10" t="s">
        <v>1002</v>
      </c>
      <c r="D4949" s="10" t="s">
        <v>31</v>
      </c>
      <c r="E4949" s="11" t="s">
        <v>32</v>
      </c>
      <c r="F4949" s="11">
        <v>0</v>
      </c>
      <c r="G4949" s="11">
        <v>0</v>
      </c>
      <c r="H4949" s="11">
        <v>2961.3137999999999</v>
      </c>
      <c r="I4949" s="11">
        <v>0</v>
      </c>
      <c r="J4949" s="11">
        <v>193838.85</v>
      </c>
      <c r="K4949" s="12">
        <v>297291.21999999997</v>
      </c>
      <c r="L4949" s="13">
        <f t="shared" si="77"/>
        <v>494091.38379999995</v>
      </c>
    </row>
    <row r="4950" spans="1:12" s="8" customFormat="1" x14ac:dyDescent="0.25">
      <c r="A4950" s="7" t="s">
        <v>1750</v>
      </c>
      <c r="B4950" s="10" t="s">
        <v>1736</v>
      </c>
      <c r="C4950" s="10" t="s">
        <v>1002</v>
      </c>
      <c r="D4950" s="10" t="s">
        <v>37</v>
      </c>
      <c r="E4950" s="11" t="s">
        <v>38</v>
      </c>
      <c r="F4950" s="11">
        <v>0</v>
      </c>
      <c r="G4950" s="11">
        <v>0</v>
      </c>
      <c r="H4950" s="11">
        <v>533640.61479999998</v>
      </c>
      <c r="I4950" s="11">
        <v>0</v>
      </c>
      <c r="J4950" s="11">
        <v>34930537.719999999</v>
      </c>
      <c r="K4950" s="12">
        <v>53573069.399999999</v>
      </c>
      <c r="L4950" s="13">
        <f t="shared" si="77"/>
        <v>89037247.734799996</v>
      </c>
    </row>
    <row r="4951" spans="1:12" s="8" customFormat="1" x14ac:dyDescent="0.25">
      <c r="A4951" s="7" t="s">
        <v>1751</v>
      </c>
      <c r="B4951" s="10" t="s">
        <v>1736</v>
      </c>
      <c r="C4951" s="10" t="s">
        <v>1752</v>
      </c>
      <c r="D4951" s="10" t="s">
        <v>31</v>
      </c>
      <c r="E4951" s="11" t="s">
        <v>32</v>
      </c>
      <c r="F4951" s="11">
        <v>0</v>
      </c>
      <c r="G4951" s="11">
        <v>0</v>
      </c>
      <c r="H4951" s="11">
        <v>25256.423900000002</v>
      </c>
      <c r="I4951" s="11">
        <v>0</v>
      </c>
      <c r="J4951" s="11">
        <v>1610666.08</v>
      </c>
      <c r="K4951" s="12">
        <v>2366221.65</v>
      </c>
      <c r="L4951" s="13">
        <f t="shared" si="77"/>
        <v>4002144.1539000003</v>
      </c>
    </row>
    <row r="4952" spans="1:12" s="8" customFormat="1" x14ac:dyDescent="0.25">
      <c r="A4952" s="7" t="s">
        <v>1751</v>
      </c>
      <c r="B4952" s="10" t="s">
        <v>1736</v>
      </c>
      <c r="C4952" s="10" t="s">
        <v>1752</v>
      </c>
      <c r="D4952" s="10" t="s">
        <v>2232</v>
      </c>
      <c r="E4952" s="11" t="s">
        <v>2274</v>
      </c>
      <c r="F4952" s="11">
        <v>0</v>
      </c>
      <c r="G4952" s="11">
        <v>0</v>
      </c>
      <c r="H4952" s="11">
        <v>246222.57610000001</v>
      </c>
      <c r="I4952" s="11">
        <v>0</v>
      </c>
      <c r="J4952" s="11">
        <v>15702236.92</v>
      </c>
      <c r="K4952" s="12">
        <v>23068079.289999999</v>
      </c>
      <c r="L4952" s="13">
        <f t="shared" si="77"/>
        <v>39016538.7861</v>
      </c>
    </row>
    <row r="4953" spans="1:12" s="8" customFormat="1" x14ac:dyDescent="0.25">
      <c r="A4953" s="7" t="s">
        <v>1753</v>
      </c>
      <c r="B4953" s="10" t="s">
        <v>1736</v>
      </c>
      <c r="C4953" s="10" t="s">
        <v>1754</v>
      </c>
      <c r="D4953" s="10" t="s">
        <v>26</v>
      </c>
      <c r="E4953" s="11" t="s">
        <v>27</v>
      </c>
      <c r="F4953" s="11">
        <v>0</v>
      </c>
      <c r="G4953" s="11">
        <v>0</v>
      </c>
      <c r="H4953" s="11">
        <v>297.60750000000002</v>
      </c>
      <c r="I4953" s="11">
        <v>0</v>
      </c>
      <c r="J4953" s="11">
        <v>20541.09</v>
      </c>
      <c r="K4953" s="12">
        <v>34884.78</v>
      </c>
      <c r="L4953" s="13">
        <f t="shared" si="77"/>
        <v>55723.477499999994</v>
      </c>
    </row>
    <row r="4954" spans="1:12" s="8" customFormat="1" x14ac:dyDescent="0.25">
      <c r="A4954" s="7" t="s">
        <v>1753</v>
      </c>
      <c r="B4954" s="10" t="s">
        <v>1736</v>
      </c>
      <c r="C4954" s="10" t="s">
        <v>1754</v>
      </c>
      <c r="D4954" s="10" t="s">
        <v>31</v>
      </c>
      <c r="E4954" s="11" t="s">
        <v>32</v>
      </c>
      <c r="F4954" s="11">
        <v>0</v>
      </c>
      <c r="G4954" s="11">
        <v>0</v>
      </c>
      <c r="H4954" s="11">
        <v>2597.6257999999998</v>
      </c>
      <c r="I4954" s="11">
        <v>0</v>
      </c>
      <c r="J4954" s="11">
        <v>179290.04</v>
      </c>
      <c r="K4954" s="12">
        <v>304487.01</v>
      </c>
      <c r="L4954" s="13">
        <f t="shared" si="77"/>
        <v>486374.67580000003</v>
      </c>
    </row>
    <row r="4955" spans="1:12" s="8" customFormat="1" x14ac:dyDescent="0.25">
      <c r="A4955" s="7" t="s">
        <v>1753</v>
      </c>
      <c r="B4955" s="10" t="s">
        <v>1736</v>
      </c>
      <c r="C4955" s="10" t="s">
        <v>1754</v>
      </c>
      <c r="D4955" s="10" t="s">
        <v>298</v>
      </c>
      <c r="E4955" s="11" t="s">
        <v>299</v>
      </c>
      <c r="F4955" s="11">
        <v>0</v>
      </c>
      <c r="G4955" s="11">
        <v>0</v>
      </c>
      <c r="H4955" s="11">
        <v>1628089.7667</v>
      </c>
      <c r="I4955" s="11">
        <v>0</v>
      </c>
      <c r="J4955" s="11">
        <v>112371950.87</v>
      </c>
      <c r="K4955" s="12">
        <v>190840491.06</v>
      </c>
      <c r="L4955" s="13">
        <f t="shared" si="77"/>
        <v>304840531.69669998</v>
      </c>
    </row>
    <row r="4956" spans="1:12" s="8" customFormat="1" x14ac:dyDescent="0.25">
      <c r="A4956" s="7" t="s">
        <v>1755</v>
      </c>
      <c r="B4956" s="10" t="s">
        <v>1736</v>
      </c>
      <c r="C4956" s="10" t="s">
        <v>1756</v>
      </c>
      <c r="D4956" s="10" t="s">
        <v>31</v>
      </c>
      <c r="E4956" s="11" t="s">
        <v>32</v>
      </c>
      <c r="F4956" s="11">
        <v>0</v>
      </c>
      <c r="G4956" s="11">
        <v>0</v>
      </c>
      <c r="H4956" s="11">
        <v>3478.0882999999999</v>
      </c>
      <c r="I4956" s="11">
        <v>0</v>
      </c>
      <c r="J4956" s="11">
        <v>238867.91</v>
      </c>
      <c r="K4956" s="12">
        <v>406352.1</v>
      </c>
      <c r="L4956" s="13">
        <f t="shared" si="77"/>
        <v>648698.09829999995</v>
      </c>
    </row>
    <row r="4957" spans="1:12" s="8" customFormat="1" x14ac:dyDescent="0.25">
      <c r="A4957" s="7" t="s">
        <v>1755</v>
      </c>
      <c r="B4957" s="10" t="s">
        <v>1736</v>
      </c>
      <c r="C4957" s="10" t="s">
        <v>1756</v>
      </c>
      <c r="D4957" s="10" t="s">
        <v>298</v>
      </c>
      <c r="E4957" s="11" t="s">
        <v>299</v>
      </c>
      <c r="F4957" s="11">
        <v>0</v>
      </c>
      <c r="G4957" s="11">
        <v>0</v>
      </c>
      <c r="H4957" s="11">
        <v>1483290.9117000001</v>
      </c>
      <c r="I4957" s="11">
        <v>0</v>
      </c>
      <c r="J4957" s="11">
        <v>101869349.09</v>
      </c>
      <c r="K4957" s="12">
        <v>173295883.28999999</v>
      </c>
      <c r="L4957" s="13">
        <f t="shared" si="77"/>
        <v>276648523.29170001</v>
      </c>
    </row>
    <row r="4958" spans="1:12" s="8" customFormat="1" x14ac:dyDescent="0.25">
      <c r="A4958" s="7" t="s">
        <v>1757</v>
      </c>
      <c r="B4958" s="10" t="s">
        <v>1736</v>
      </c>
      <c r="C4958" s="10" t="s">
        <v>1758</v>
      </c>
      <c r="D4958" s="10" t="s">
        <v>292</v>
      </c>
      <c r="E4958" s="11" t="s">
        <v>293</v>
      </c>
      <c r="F4958" s="11">
        <v>0</v>
      </c>
      <c r="G4958" s="11">
        <v>0</v>
      </c>
      <c r="H4958" s="11">
        <v>8587.2862999999998</v>
      </c>
      <c r="I4958" s="11">
        <v>0</v>
      </c>
      <c r="J4958" s="11">
        <v>569522.68000000005</v>
      </c>
      <c r="K4958" s="12">
        <v>747471.97</v>
      </c>
      <c r="L4958" s="13">
        <f t="shared" si="77"/>
        <v>1325581.9363000002</v>
      </c>
    </row>
    <row r="4959" spans="1:12" s="8" customFormat="1" x14ac:dyDescent="0.25">
      <c r="A4959" s="7" t="s">
        <v>1757</v>
      </c>
      <c r="B4959" s="10" t="s">
        <v>1736</v>
      </c>
      <c r="C4959" s="10" t="s">
        <v>1758</v>
      </c>
      <c r="D4959" s="10" t="s">
        <v>57</v>
      </c>
      <c r="E4959" s="11" t="s">
        <v>58</v>
      </c>
      <c r="F4959" s="11">
        <v>0</v>
      </c>
      <c r="G4959" s="11">
        <v>0</v>
      </c>
      <c r="H4959" s="11">
        <v>535995.24769999995</v>
      </c>
      <c r="I4959" s="11">
        <v>0</v>
      </c>
      <c r="J4959" s="11">
        <v>35548069.100000001</v>
      </c>
      <c r="K4959" s="12">
        <v>46655184.359999999</v>
      </c>
      <c r="L4959" s="13">
        <f t="shared" si="77"/>
        <v>82739248.707699999</v>
      </c>
    </row>
    <row r="4960" spans="1:12" s="8" customFormat="1" x14ac:dyDescent="0.25">
      <c r="A4960" s="7" t="s">
        <v>1757</v>
      </c>
      <c r="B4960" s="10" t="s">
        <v>1736</v>
      </c>
      <c r="C4960" s="10" t="s">
        <v>1758</v>
      </c>
      <c r="D4960" s="10" t="s">
        <v>31</v>
      </c>
      <c r="E4960" s="11" t="s">
        <v>32</v>
      </c>
      <c r="F4960" s="11">
        <v>0</v>
      </c>
      <c r="G4960" s="11">
        <v>0</v>
      </c>
      <c r="H4960" s="11">
        <v>2277.4659999999999</v>
      </c>
      <c r="I4960" s="11">
        <v>0</v>
      </c>
      <c r="J4960" s="11">
        <v>151045.22</v>
      </c>
      <c r="K4960" s="12">
        <v>198239.81</v>
      </c>
      <c r="L4960" s="13">
        <f t="shared" si="77"/>
        <v>351562.49599999998</v>
      </c>
    </row>
    <row r="4961" spans="1:12" s="8" customFormat="1" x14ac:dyDescent="0.25">
      <c r="A4961" s="7" t="s">
        <v>1759</v>
      </c>
      <c r="B4961" s="10" t="s">
        <v>1736</v>
      </c>
      <c r="C4961" s="10" t="s">
        <v>1760</v>
      </c>
      <c r="D4961" s="10" t="s">
        <v>31</v>
      </c>
      <c r="E4961" s="11" t="s">
        <v>32</v>
      </c>
      <c r="F4961" s="11">
        <v>0</v>
      </c>
      <c r="G4961" s="11">
        <v>4139.63</v>
      </c>
      <c r="H4961" s="11">
        <v>1000.6299</v>
      </c>
      <c r="I4961" s="11">
        <v>0</v>
      </c>
      <c r="J4961" s="11">
        <v>67334.63</v>
      </c>
      <c r="K4961" s="12">
        <v>87756.97</v>
      </c>
      <c r="L4961" s="13">
        <f t="shared" si="77"/>
        <v>160231.85990000001</v>
      </c>
    </row>
    <row r="4962" spans="1:12" s="8" customFormat="1" x14ac:dyDescent="0.25">
      <c r="A4962" s="7" t="s">
        <v>1759</v>
      </c>
      <c r="B4962" s="10" t="s">
        <v>1736</v>
      </c>
      <c r="C4962" s="10" t="s">
        <v>1760</v>
      </c>
      <c r="D4962" s="10" t="s">
        <v>298</v>
      </c>
      <c r="E4962" s="11" t="s">
        <v>299</v>
      </c>
      <c r="F4962" s="11">
        <v>0</v>
      </c>
      <c r="G4962" s="11">
        <v>8781185.3699999992</v>
      </c>
      <c r="H4962" s="11">
        <v>2122586.3700999999</v>
      </c>
      <c r="I4962" s="11">
        <v>0</v>
      </c>
      <c r="J4962" s="11">
        <v>142833620.37</v>
      </c>
      <c r="K4962" s="12">
        <v>186154504.25999999</v>
      </c>
      <c r="L4962" s="13">
        <f t="shared" si="77"/>
        <v>339891896.37010002</v>
      </c>
    </row>
    <row r="4963" spans="1:12" s="8" customFormat="1" x14ac:dyDescent="0.25">
      <c r="A4963" s="7" t="s">
        <v>1761</v>
      </c>
      <c r="B4963" s="10" t="s">
        <v>1736</v>
      </c>
      <c r="C4963" s="10" t="s">
        <v>1762</v>
      </c>
      <c r="D4963" s="10" t="s">
        <v>14</v>
      </c>
      <c r="E4963" s="11" t="s">
        <v>15</v>
      </c>
      <c r="F4963" s="11">
        <v>0</v>
      </c>
      <c r="G4963" s="11">
        <v>130413.21</v>
      </c>
      <c r="H4963" s="11">
        <v>198307.17329999999</v>
      </c>
      <c r="I4963" s="11">
        <v>0</v>
      </c>
      <c r="J4963" s="11">
        <v>7680470.6900000004</v>
      </c>
      <c r="K4963" s="12">
        <v>11740215.16</v>
      </c>
      <c r="L4963" s="13">
        <f t="shared" si="77"/>
        <v>19749406.2333</v>
      </c>
    </row>
    <row r="4964" spans="1:12" s="8" customFormat="1" x14ac:dyDescent="0.25">
      <c r="A4964" s="7" t="s">
        <v>1761</v>
      </c>
      <c r="B4964" s="10" t="s">
        <v>1736</v>
      </c>
      <c r="C4964" s="10" t="s">
        <v>1762</v>
      </c>
      <c r="D4964" s="10" t="s">
        <v>18</v>
      </c>
      <c r="E4964" s="11" t="s">
        <v>19</v>
      </c>
      <c r="F4964" s="11">
        <v>0</v>
      </c>
      <c r="G4964" s="11">
        <v>1656566.94</v>
      </c>
      <c r="H4964" s="11">
        <v>2518986.5118</v>
      </c>
      <c r="I4964" s="11">
        <v>0</v>
      </c>
      <c r="J4964" s="11">
        <v>97560777.810000002</v>
      </c>
      <c r="K4964" s="12">
        <v>149129469.91</v>
      </c>
      <c r="L4964" s="13">
        <f t="shared" si="77"/>
        <v>250865801.17180002</v>
      </c>
    </row>
    <row r="4965" spans="1:12" s="8" customFormat="1" x14ac:dyDescent="0.25">
      <c r="A4965" s="7" t="s">
        <v>1761</v>
      </c>
      <c r="B4965" s="10" t="s">
        <v>1736</v>
      </c>
      <c r="C4965" s="10" t="s">
        <v>1762</v>
      </c>
      <c r="D4965" s="10" t="s">
        <v>31</v>
      </c>
      <c r="E4965" s="11" t="s">
        <v>32</v>
      </c>
      <c r="F4965" s="11">
        <v>0</v>
      </c>
      <c r="G4965" s="11">
        <v>13668.36</v>
      </c>
      <c r="H4965" s="11">
        <v>20784.206200000001</v>
      </c>
      <c r="I4965" s="11">
        <v>0</v>
      </c>
      <c r="J4965" s="11">
        <v>804975.85</v>
      </c>
      <c r="K4965" s="12">
        <v>1230470.1299999999</v>
      </c>
      <c r="L4965" s="13">
        <f t="shared" si="77"/>
        <v>2069898.5461999997</v>
      </c>
    </row>
    <row r="4966" spans="1:12" s="8" customFormat="1" x14ac:dyDescent="0.25">
      <c r="A4966" s="7" t="s">
        <v>1761</v>
      </c>
      <c r="B4966" s="10" t="s">
        <v>1736</v>
      </c>
      <c r="C4966" s="10" t="s">
        <v>1762</v>
      </c>
      <c r="D4966" s="10" t="s">
        <v>2232</v>
      </c>
      <c r="E4966" s="11" t="s">
        <v>2274</v>
      </c>
      <c r="F4966" s="11">
        <v>0</v>
      </c>
      <c r="G4966" s="11">
        <v>23655.200000000001</v>
      </c>
      <c r="H4966" s="11">
        <v>35970.243499999997</v>
      </c>
      <c r="I4966" s="11">
        <v>0</v>
      </c>
      <c r="J4966" s="11">
        <v>1393133.68</v>
      </c>
      <c r="K4966" s="12">
        <v>2129516.5</v>
      </c>
      <c r="L4966" s="13">
        <f t="shared" si="77"/>
        <v>3582275.6234999998</v>
      </c>
    </row>
    <row r="4967" spans="1:12" s="8" customFormat="1" x14ac:dyDescent="0.25">
      <c r="A4967" s="7" t="s">
        <v>1761</v>
      </c>
      <c r="B4967" s="10" t="s">
        <v>1736</v>
      </c>
      <c r="C4967" s="10" t="s">
        <v>1762</v>
      </c>
      <c r="D4967" s="10" t="s">
        <v>37</v>
      </c>
      <c r="E4967" s="11" t="s">
        <v>38</v>
      </c>
      <c r="F4967" s="11">
        <v>0</v>
      </c>
      <c r="G4967" s="11">
        <v>1245863.29</v>
      </c>
      <c r="H4967" s="11">
        <v>1894467.8651999999</v>
      </c>
      <c r="I4967" s="11">
        <v>0</v>
      </c>
      <c r="J4967" s="11">
        <v>73373063.969999999</v>
      </c>
      <c r="K4967" s="12">
        <v>112156610.28</v>
      </c>
      <c r="L4967" s="13">
        <f t="shared" si="77"/>
        <v>188670005.4052</v>
      </c>
    </row>
    <row r="4968" spans="1:12" s="8" customFormat="1" x14ac:dyDescent="0.25">
      <c r="A4968" s="7" t="s">
        <v>1763</v>
      </c>
      <c r="B4968" s="10" t="s">
        <v>1736</v>
      </c>
      <c r="C4968" s="10" t="s">
        <v>1764</v>
      </c>
      <c r="D4968" s="10" t="s">
        <v>31</v>
      </c>
      <c r="E4968" s="11" t="s">
        <v>32</v>
      </c>
      <c r="F4968" s="11">
        <v>0</v>
      </c>
      <c r="G4968" s="11">
        <v>2693.94</v>
      </c>
      <c r="H4968" s="11">
        <v>21467.2255</v>
      </c>
      <c r="I4968" s="11">
        <v>0</v>
      </c>
      <c r="J4968" s="11">
        <v>1346198.28</v>
      </c>
      <c r="K4968" s="12">
        <v>2096131.25</v>
      </c>
      <c r="L4968" s="13">
        <f t="shared" si="77"/>
        <v>3466490.6954999999</v>
      </c>
    </row>
    <row r="4969" spans="1:12" s="8" customFormat="1" x14ac:dyDescent="0.25">
      <c r="A4969" s="7" t="s">
        <v>1763</v>
      </c>
      <c r="B4969" s="10" t="s">
        <v>1736</v>
      </c>
      <c r="C4969" s="10" t="s">
        <v>1764</v>
      </c>
      <c r="D4969" s="10" t="s">
        <v>2232</v>
      </c>
      <c r="E4969" s="11" t="s">
        <v>2274</v>
      </c>
      <c r="F4969" s="11">
        <v>0</v>
      </c>
      <c r="G4969" s="11">
        <v>88649.06</v>
      </c>
      <c r="H4969" s="11">
        <v>706419.77450000006</v>
      </c>
      <c r="I4969" s="11">
        <v>0</v>
      </c>
      <c r="J4969" s="11">
        <v>44299207.719999999</v>
      </c>
      <c r="K4969" s="12">
        <v>68977174.730000004</v>
      </c>
      <c r="L4969" s="13">
        <f t="shared" si="77"/>
        <v>114071451.2845</v>
      </c>
    </row>
    <row r="4970" spans="1:12" s="8" customFormat="1" x14ac:dyDescent="0.25">
      <c r="A4970" s="7" t="s">
        <v>1765</v>
      </c>
      <c r="B4970" s="10" t="s">
        <v>1736</v>
      </c>
      <c r="C4970" s="10" t="s">
        <v>934</v>
      </c>
      <c r="D4970" s="10" t="s">
        <v>31</v>
      </c>
      <c r="E4970" s="11" t="s">
        <v>32</v>
      </c>
      <c r="F4970" s="11">
        <v>0</v>
      </c>
      <c r="G4970" s="11">
        <v>6504.07</v>
      </c>
      <c r="H4970" s="11">
        <v>12158.9193</v>
      </c>
      <c r="I4970" s="11">
        <v>0</v>
      </c>
      <c r="J4970" s="11">
        <v>772434.7</v>
      </c>
      <c r="K4970" s="12">
        <v>1176530.05</v>
      </c>
      <c r="L4970" s="13">
        <f t="shared" si="77"/>
        <v>1967627.7393</v>
      </c>
    </row>
    <row r="4971" spans="1:12" s="8" customFormat="1" x14ac:dyDescent="0.25">
      <c r="A4971" s="7" t="s">
        <v>1765</v>
      </c>
      <c r="B4971" s="10" t="s">
        <v>1736</v>
      </c>
      <c r="C4971" s="10" t="s">
        <v>934</v>
      </c>
      <c r="D4971" s="10" t="s">
        <v>2232</v>
      </c>
      <c r="E4971" s="11" t="s">
        <v>2274</v>
      </c>
      <c r="F4971" s="11">
        <v>0</v>
      </c>
      <c r="G4971" s="11">
        <v>48706.14</v>
      </c>
      <c r="H4971" s="11">
        <v>91052.8315</v>
      </c>
      <c r="I4971" s="11">
        <v>0</v>
      </c>
      <c r="J4971" s="11">
        <v>5784425.8600000003</v>
      </c>
      <c r="K4971" s="12">
        <v>8810519.2300000004</v>
      </c>
      <c r="L4971" s="13">
        <f t="shared" si="77"/>
        <v>14734704.061500002</v>
      </c>
    </row>
    <row r="4972" spans="1:12" s="8" customFormat="1" x14ac:dyDescent="0.25">
      <c r="A4972" s="7" t="s">
        <v>1765</v>
      </c>
      <c r="B4972" s="10" t="s">
        <v>1736</v>
      </c>
      <c r="C4972" s="10" t="s">
        <v>934</v>
      </c>
      <c r="D4972" s="10" t="s">
        <v>298</v>
      </c>
      <c r="E4972" s="11" t="s">
        <v>299</v>
      </c>
      <c r="F4972" s="11">
        <v>0</v>
      </c>
      <c r="G4972" s="11">
        <v>371058.79</v>
      </c>
      <c r="H4972" s="11">
        <v>693669.24919999996</v>
      </c>
      <c r="I4972" s="11">
        <v>0</v>
      </c>
      <c r="J4972" s="11">
        <v>44067584.439999998</v>
      </c>
      <c r="K4972" s="12">
        <v>67121320.189999998</v>
      </c>
      <c r="L4972" s="13">
        <f t="shared" si="77"/>
        <v>112253632.6692</v>
      </c>
    </row>
    <row r="4973" spans="1:12" s="8" customFormat="1" x14ac:dyDescent="0.25">
      <c r="A4973" s="7" t="s">
        <v>1766</v>
      </c>
      <c r="B4973" s="10" t="s">
        <v>1736</v>
      </c>
      <c r="C4973" s="10" t="s">
        <v>1767</v>
      </c>
      <c r="D4973" s="10" t="s">
        <v>31</v>
      </c>
      <c r="E4973" s="11" t="s">
        <v>32</v>
      </c>
      <c r="F4973" s="11">
        <v>0</v>
      </c>
      <c r="G4973" s="11">
        <v>13570.57</v>
      </c>
      <c r="H4973" s="11">
        <v>8252.1949000000004</v>
      </c>
      <c r="I4973" s="11">
        <v>0</v>
      </c>
      <c r="J4973" s="11">
        <v>537071.84</v>
      </c>
      <c r="K4973" s="12">
        <v>1029555.28</v>
      </c>
      <c r="L4973" s="13">
        <f t="shared" si="77"/>
        <v>1588449.8848999999</v>
      </c>
    </row>
    <row r="4974" spans="1:12" s="8" customFormat="1" x14ac:dyDescent="0.25">
      <c r="A4974" s="7" t="s">
        <v>1766</v>
      </c>
      <c r="B4974" s="10" t="s">
        <v>1736</v>
      </c>
      <c r="C4974" s="10" t="s">
        <v>1767</v>
      </c>
      <c r="D4974" s="10" t="s">
        <v>2232</v>
      </c>
      <c r="E4974" s="11" t="s">
        <v>2274</v>
      </c>
      <c r="F4974" s="11">
        <v>0</v>
      </c>
      <c r="G4974" s="11">
        <v>134495.29999999999</v>
      </c>
      <c r="H4974" s="11">
        <v>81785.940300000002</v>
      </c>
      <c r="I4974" s="11">
        <v>0</v>
      </c>
      <c r="J4974" s="11">
        <v>5322817.2699999996</v>
      </c>
      <c r="K4974" s="12">
        <v>10203727.25</v>
      </c>
      <c r="L4974" s="13">
        <f t="shared" si="77"/>
        <v>15742825.760299999</v>
      </c>
    </row>
    <row r="4975" spans="1:12" s="8" customFormat="1" x14ac:dyDescent="0.25">
      <c r="A4975" s="7" t="s">
        <v>1766</v>
      </c>
      <c r="B4975" s="10" t="s">
        <v>1736</v>
      </c>
      <c r="C4975" s="10" t="s">
        <v>1767</v>
      </c>
      <c r="D4975" s="10" t="s">
        <v>298</v>
      </c>
      <c r="E4975" s="11" t="s">
        <v>299</v>
      </c>
      <c r="F4975" s="11">
        <v>0</v>
      </c>
      <c r="G4975" s="11">
        <v>2039858.13</v>
      </c>
      <c r="H4975" s="11">
        <v>1240427.8648000001</v>
      </c>
      <c r="I4975" s="11">
        <v>0</v>
      </c>
      <c r="J4975" s="11">
        <v>80729900.890000001</v>
      </c>
      <c r="K4975" s="12">
        <v>154757499.46000001</v>
      </c>
      <c r="L4975" s="13">
        <f t="shared" si="77"/>
        <v>238767686.3448</v>
      </c>
    </row>
    <row r="4976" spans="1:12" s="8" customFormat="1" x14ac:dyDescent="0.25">
      <c r="A4976" s="7" t="s">
        <v>1768</v>
      </c>
      <c r="B4976" s="10" t="s">
        <v>1736</v>
      </c>
      <c r="C4976" s="10" t="s">
        <v>1769</v>
      </c>
      <c r="D4976" s="10" t="s">
        <v>14</v>
      </c>
      <c r="E4976" s="11" t="s">
        <v>15</v>
      </c>
      <c r="F4976" s="11">
        <v>0</v>
      </c>
      <c r="G4976" s="11">
        <v>4528431.5199999996</v>
      </c>
      <c r="H4976" s="11">
        <v>363997.71519999998</v>
      </c>
      <c r="I4976" s="11">
        <v>0</v>
      </c>
      <c r="J4976" s="11">
        <v>9997322.1899999995</v>
      </c>
      <c r="K4976" s="12">
        <v>7797479.0499999998</v>
      </c>
      <c r="L4976" s="13">
        <f t="shared" si="77"/>
        <v>22687230.475199997</v>
      </c>
    </row>
    <row r="4977" spans="1:12" s="8" customFormat="1" x14ac:dyDescent="0.25">
      <c r="A4977" s="7" t="s">
        <v>1768</v>
      </c>
      <c r="B4977" s="10" t="s">
        <v>1736</v>
      </c>
      <c r="C4977" s="10" t="s">
        <v>1769</v>
      </c>
      <c r="D4977" s="10" t="s">
        <v>292</v>
      </c>
      <c r="E4977" s="11" t="s">
        <v>293</v>
      </c>
      <c r="F4977" s="11">
        <v>0</v>
      </c>
      <c r="G4977" s="11">
        <v>203683.9</v>
      </c>
      <c r="H4977" s="11">
        <v>16372.2192</v>
      </c>
      <c r="I4977" s="11">
        <v>0</v>
      </c>
      <c r="J4977" s="11">
        <v>449668.62</v>
      </c>
      <c r="K4977" s="12">
        <v>350722.08</v>
      </c>
      <c r="L4977" s="13">
        <f t="shared" si="77"/>
        <v>1020446.8192</v>
      </c>
    </row>
    <row r="4978" spans="1:12" s="8" customFormat="1" x14ac:dyDescent="0.25">
      <c r="A4978" s="7" t="s">
        <v>1768</v>
      </c>
      <c r="B4978" s="10" t="s">
        <v>1736</v>
      </c>
      <c r="C4978" s="10" t="s">
        <v>1769</v>
      </c>
      <c r="D4978" s="10" t="s">
        <v>57</v>
      </c>
      <c r="E4978" s="11" t="s">
        <v>58</v>
      </c>
      <c r="F4978" s="11">
        <v>0</v>
      </c>
      <c r="G4978" s="11">
        <v>44094320.170000002</v>
      </c>
      <c r="H4978" s="11">
        <v>3544324.7220000001</v>
      </c>
      <c r="I4978" s="11">
        <v>0</v>
      </c>
      <c r="J4978" s="11">
        <v>97346095.030000001</v>
      </c>
      <c r="K4978" s="12">
        <v>75925745.209999993</v>
      </c>
      <c r="L4978" s="13">
        <f t="shared" si="77"/>
        <v>220910485.13199997</v>
      </c>
    </row>
    <row r="4979" spans="1:12" s="8" customFormat="1" x14ac:dyDescent="0.25">
      <c r="A4979" s="7" t="s">
        <v>1768</v>
      </c>
      <c r="B4979" s="10" t="s">
        <v>1736</v>
      </c>
      <c r="C4979" s="10" t="s">
        <v>1769</v>
      </c>
      <c r="D4979" s="10" t="s">
        <v>31</v>
      </c>
      <c r="E4979" s="11" t="s">
        <v>32</v>
      </c>
      <c r="F4979" s="11">
        <v>0</v>
      </c>
      <c r="G4979" s="11">
        <v>2215000.75</v>
      </c>
      <c r="H4979" s="11">
        <v>178042.9289</v>
      </c>
      <c r="I4979" s="11">
        <v>0</v>
      </c>
      <c r="J4979" s="11">
        <v>4890010.16</v>
      </c>
      <c r="K4979" s="12">
        <v>3813996.49</v>
      </c>
      <c r="L4979" s="13">
        <f t="shared" si="77"/>
        <v>11097050.3289</v>
      </c>
    </row>
    <row r="4980" spans="1:12" s="8" customFormat="1" x14ac:dyDescent="0.25">
      <c r="A4980" s="7" t="s">
        <v>1768</v>
      </c>
      <c r="B4980" s="10" t="s">
        <v>1736</v>
      </c>
      <c r="C4980" s="10" t="s">
        <v>1769</v>
      </c>
      <c r="D4980" s="10" t="s">
        <v>2232</v>
      </c>
      <c r="E4980" s="11" t="s">
        <v>2274</v>
      </c>
      <c r="F4980" s="11">
        <v>0</v>
      </c>
      <c r="G4980" s="11">
        <v>9345515.2100000009</v>
      </c>
      <c r="H4980" s="11">
        <v>751197.44339999999</v>
      </c>
      <c r="I4980" s="11">
        <v>0</v>
      </c>
      <c r="J4980" s="11">
        <v>20631895.620000001</v>
      </c>
      <c r="K4980" s="12">
        <v>16091986.529999999</v>
      </c>
      <c r="L4980" s="13">
        <f t="shared" si="77"/>
        <v>46820594.803400002</v>
      </c>
    </row>
    <row r="4981" spans="1:12" s="8" customFormat="1" x14ac:dyDescent="0.25">
      <c r="A4981" s="7" t="s">
        <v>1768</v>
      </c>
      <c r="B4981" s="10" t="s">
        <v>1736</v>
      </c>
      <c r="C4981" s="10" t="s">
        <v>1769</v>
      </c>
      <c r="D4981" s="10" t="s">
        <v>37</v>
      </c>
      <c r="E4981" s="11" t="s">
        <v>38</v>
      </c>
      <c r="F4981" s="11">
        <v>0</v>
      </c>
      <c r="G4981" s="11">
        <v>183886799.44999999</v>
      </c>
      <c r="H4981" s="11">
        <v>14780917.9713</v>
      </c>
      <c r="I4981" s="11">
        <v>0</v>
      </c>
      <c r="J4981" s="11">
        <v>405962985.38</v>
      </c>
      <c r="K4981" s="12">
        <v>316633576.19999999</v>
      </c>
      <c r="L4981" s="13">
        <f t="shared" si="77"/>
        <v>921264279.0013001</v>
      </c>
    </row>
    <row r="4982" spans="1:12" s="8" customFormat="1" x14ac:dyDescent="0.25">
      <c r="A4982" s="7" t="s">
        <v>1770</v>
      </c>
      <c r="B4982" s="10" t="s">
        <v>1736</v>
      </c>
      <c r="C4982" s="10" t="s">
        <v>115</v>
      </c>
      <c r="D4982" s="10" t="s">
        <v>14</v>
      </c>
      <c r="E4982" s="11" t="s">
        <v>15</v>
      </c>
      <c r="F4982" s="11">
        <v>0</v>
      </c>
      <c r="G4982" s="11">
        <v>593.82000000000005</v>
      </c>
      <c r="H4982" s="11">
        <v>385.81729999999999</v>
      </c>
      <c r="I4982" s="11">
        <v>0</v>
      </c>
      <c r="J4982" s="11">
        <v>25287.14</v>
      </c>
      <c r="K4982" s="12">
        <v>36767.18</v>
      </c>
      <c r="L4982" s="13">
        <f t="shared" si="77"/>
        <v>63033.957299999995</v>
      </c>
    </row>
    <row r="4983" spans="1:12" s="8" customFormat="1" x14ac:dyDescent="0.25">
      <c r="A4983" s="7" t="s">
        <v>1770</v>
      </c>
      <c r="B4983" s="10" t="s">
        <v>1736</v>
      </c>
      <c r="C4983" s="10" t="s">
        <v>115</v>
      </c>
      <c r="D4983" s="10" t="s">
        <v>20</v>
      </c>
      <c r="E4983" s="11" t="s">
        <v>21</v>
      </c>
      <c r="F4983" s="11">
        <v>0</v>
      </c>
      <c r="G4983" s="11">
        <v>4480.49</v>
      </c>
      <c r="H4983" s="11">
        <v>2911.0337</v>
      </c>
      <c r="I4983" s="11">
        <v>0</v>
      </c>
      <c r="J4983" s="11">
        <v>190794.22</v>
      </c>
      <c r="K4983" s="12">
        <v>277412.40000000002</v>
      </c>
      <c r="L4983" s="13">
        <f t="shared" si="77"/>
        <v>475598.14370000002</v>
      </c>
    </row>
    <row r="4984" spans="1:12" s="8" customFormat="1" x14ac:dyDescent="0.25">
      <c r="A4984" s="7" t="s">
        <v>1770</v>
      </c>
      <c r="B4984" s="10" t="s">
        <v>1736</v>
      </c>
      <c r="C4984" s="10" t="s">
        <v>115</v>
      </c>
      <c r="D4984" s="10" t="s">
        <v>31</v>
      </c>
      <c r="E4984" s="11" t="s">
        <v>32</v>
      </c>
      <c r="F4984" s="11">
        <v>0</v>
      </c>
      <c r="G4984" s="11">
        <v>6486.27</v>
      </c>
      <c r="H4984" s="11">
        <v>4214.2115000000003</v>
      </c>
      <c r="I4984" s="11">
        <v>0</v>
      </c>
      <c r="J4984" s="11">
        <v>276206.77</v>
      </c>
      <c r="K4984" s="12">
        <v>401601.15</v>
      </c>
      <c r="L4984" s="13">
        <f t="shared" si="77"/>
        <v>688508.40150000004</v>
      </c>
    </row>
    <row r="4985" spans="1:12" s="8" customFormat="1" x14ac:dyDescent="0.25">
      <c r="A4985" s="7" t="s">
        <v>1770</v>
      </c>
      <c r="B4985" s="10" t="s">
        <v>1736</v>
      </c>
      <c r="C4985" s="10" t="s">
        <v>115</v>
      </c>
      <c r="D4985" s="10" t="s">
        <v>298</v>
      </c>
      <c r="E4985" s="11" t="s">
        <v>299</v>
      </c>
      <c r="F4985" s="11">
        <v>0</v>
      </c>
      <c r="G4985" s="11">
        <v>3178641.42</v>
      </c>
      <c r="H4985" s="11">
        <v>2065204.9375</v>
      </c>
      <c r="I4985" s="11">
        <v>0</v>
      </c>
      <c r="J4985" s="11">
        <v>135357133.87</v>
      </c>
      <c r="K4985" s="12">
        <v>196807561.19</v>
      </c>
      <c r="L4985" s="13">
        <f t="shared" si="77"/>
        <v>337408541.41750002</v>
      </c>
    </row>
    <row r="4986" spans="1:12" s="8" customFormat="1" x14ac:dyDescent="0.25">
      <c r="A4986" s="7" t="s">
        <v>1771</v>
      </c>
      <c r="B4986" s="10" t="s">
        <v>1736</v>
      </c>
      <c r="C4986" s="10" t="s">
        <v>1772</v>
      </c>
      <c r="D4986" s="10" t="s">
        <v>292</v>
      </c>
      <c r="E4986" s="11" t="s">
        <v>293</v>
      </c>
      <c r="F4986" s="11">
        <v>0</v>
      </c>
      <c r="G4986" s="11">
        <v>15852.23</v>
      </c>
      <c r="H4986" s="11">
        <v>3995.9789000000001</v>
      </c>
      <c r="I4986" s="11">
        <v>0</v>
      </c>
      <c r="J4986" s="11">
        <v>267932.2</v>
      </c>
      <c r="K4986" s="12">
        <v>353293.17</v>
      </c>
      <c r="L4986" s="13">
        <f t="shared" si="77"/>
        <v>641073.57890000008</v>
      </c>
    </row>
    <row r="4987" spans="1:12" s="8" customFormat="1" x14ac:dyDescent="0.25">
      <c r="A4987" s="7" t="s">
        <v>1771</v>
      </c>
      <c r="B4987" s="10" t="s">
        <v>1736</v>
      </c>
      <c r="C4987" s="10" t="s">
        <v>1772</v>
      </c>
      <c r="D4987" s="10" t="s">
        <v>57</v>
      </c>
      <c r="E4987" s="11" t="s">
        <v>58</v>
      </c>
      <c r="F4987" s="11">
        <v>0</v>
      </c>
      <c r="G4987" s="11">
        <v>2989588.61</v>
      </c>
      <c r="H4987" s="11">
        <v>753605.78489999997</v>
      </c>
      <c r="I4987" s="11">
        <v>0</v>
      </c>
      <c r="J4987" s="11">
        <v>50529610.829999998</v>
      </c>
      <c r="K4987" s="12">
        <v>66627922.649999999</v>
      </c>
      <c r="L4987" s="13">
        <f t="shared" si="77"/>
        <v>120900727.8749</v>
      </c>
    </row>
    <row r="4988" spans="1:12" s="8" customFormat="1" x14ac:dyDescent="0.25">
      <c r="A4988" s="7" t="s">
        <v>1771</v>
      </c>
      <c r="B4988" s="10" t="s">
        <v>1736</v>
      </c>
      <c r="C4988" s="10" t="s">
        <v>1772</v>
      </c>
      <c r="D4988" s="10" t="s">
        <v>31</v>
      </c>
      <c r="E4988" s="11" t="s">
        <v>32</v>
      </c>
      <c r="F4988" s="11">
        <v>0</v>
      </c>
      <c r="G4988" s="11">
        <v>21161.16</v>
      </c>
      <c r="H4988" s="11">
        <v>5334.2362000000003</v>
      </c>
      <c r="I4988" s="11">
        <v>0</v>
      </c>
      <c r="J4988" s="11">
        <v>357662.97</v>
      </c>
      <c r="K4988" s="12">
        <v>471611.39</v>
      </c>
      <c r="L4988" s="13">
        <f t="shared" si="77"/>
        <v>855769.75619999995</v>
      </c>
    </row>
    <row r="4989" spans="1:12" s="8" customFormat="1" x14ac:dyDescent="0.25">
      <c r="A4989" s="7" t="s">
        <v>1773</v>
      </c>
      <c r="B4989" s="10" t="s">
        <v>1736</v>
      </c>
      <c r="C4989" s="10" t="s">
        <v>1774</v>
      </c>
      <c r="D4989" s="10" t="s">
        <v>31</v>
      </c>
      <c r="E4989" s="11" t="s">
        <v>32</v>
      </c>
      <c r="F4989" s="11">
        <v>0</v>
      </c>
      <c r="G4989" s="11">
        <v>57013.15</v>
      </c>
      <c r="H4989" s="11">
        <v>4755.6967000000004</v>
      </c>
      <c r="I4989" s="11">
        <v>0</v>
      </c>
      <c r="J4989" s="11">
        <v>325549.75</v>
      </c>
      <c r="K4989" s="12">
        <v>510206.1</v>
      </c>
      <c r="L4989" s="13">
        <f t="shared" si="77"/>
        <v>897524.69669999997</v>
      </c>
    </row>
    <row r="4990" spans="1:12" s="8" customFormat="1" x14ac:dyDescent="0.25">
      <c r="A4990" s="7" t="s">
        <v>1773</v>
      </c>
      <c r="B4990" s="10" t="s">
        <v>1736</v>
      </c>
      <c r="C4990" s="10" t="s">
        <v>1774</v>
      </c>
      <c r="D4990" s="10" t="s">
        <v>2232</v>
      </c>
      <c r="E4990" s="11" t="s">
        <v>2274</v>
      </c>
      <c r="F4990" s="11">
        <v>0</v>
      </c>
      <c r="G4990" s="11">
        <v>90651.93</v>
      </c>
      <c r="H4990" s="11">
        <v>7561.6419999999998</v>
      </c>
      <c r="I4990" s="11">
        <v>0</v>
      </c>
      <c r="J4990" s="11">
        <v>517629.89</v>
      </c>
      <c r="K4990" s="12">
        <v>811236.74</v>
      </c>
      <c r="L4990" s="13">
        <f t="shared" si="77"/>
        <v>1427080.202</v>
      </c>
    </row>
    <row r="4991" spans="1:12" s="8" customFormat="1" x14ac:dyDescent="0.25">
      <c r="A4991" s="7" t="s">
        <v>1773</v>
      </c>
      <c r="B4991" s="10" t="s">
        <v>1736</v>
      </c>
      <c r="C4991" s="10" t="s">
        <v>1774</v>
      </c>
      <c r="D4991" s="10" t="s">
        <v>37</v>
      </c>
      <c r="E4991" s="11" t="s">
        <v>38</v>
      </c>
      <c r="F4991" s="11">
        <v>0</v>
      </c>
      <c r="G4991" s="11">
        <v>10404540.92</v>
      </c>
      <c r="H4991" s="11">
        <v>867884.66130000004</v>
      </c>
      <c r="I4991" s="11">
        <v>0</v>
      </c>
      <c r="J4991" s="11">
        <v>59410778.359999999</v>
      </c>
      <c r="K4991" s="12">
        <v>93109396.890000001</v>
      </c>
      <c r="L4991" s="13">
        <f t="shared" si="77"/>
        <v>163792600.83130002</v>
      </c>
    </row>
    <row r="4992" spans="1:12" s="8" customFormat="1" x14ac:dyDescent="0.25">
      <c r="A4992" s="7" t="s">
        <v>1775</v>
      </c>
      <c r="B4992" s="10" t="s">
        <v>1736</v>
      </c>
      <c r="C4992" s="10" t="s">
        <v>1776</v>
      </c>
      <c r="D4992" s="10" t="s">
        <v>31</v>
      </c>
      <c r="E4992" s="11" t="s">
        <v>32</v>
      </c>
      <c r="F4992" s="11">
        <v>0</v>
      </c>
      <c r="G4992" s="11">
        <v>41428.120000000003</v>
      </c>
      <c r="H4992" s="11">
        <v>5386.5348000000004</v>
      </c>
      <c r="I4992" s="11">
        <v>0</v>
      </c>
      <c r="J4992" s="11">
        <v>354813.28</v>
      </c>
      <c r="K4992" s="12">
        <v>471519.07</v>
      </c>
      <c r="L4992" s="13">
        <f t="shared" si="77"/>
        <v>873147.0048</v>
      </c>
    </row>
    <row r="4993" spans="1:12" s="8" customFormat="1" x14ac:dyDescent="0.25">
      <c r="A4993" s="7" t="s">
        <v>1775</v>
      </c>
      <c r="B4993" s="10" t="s">
        <v>1736</v>
      </c>
      <c r="C4993" s="10" t="s">
        <v>1776</v>
      </c>
      <c r="D4993" s="10" t="s">
        <v>37</v>
      </c>
      <c r="E4993" s="11" t="s">
        <v>38</v>
      </c>
      <c r="F4993" s="11">
        <v>0</v>
      </c>
      <c r="G4993" s="11">
        <v>13117245.880000001</v>
      </c>
      <c r="H4993" s="11">
        <v>1705520.4652</v>
      </c>
      <c r="I4993" s="11">
        <v>0</v>
      </c>
      <c r="J4993" s="11">
        <v>112343339.72</v>
      </c>
      <c r="K4993" s="12">
        <v>149295503.05000001</v>
      </c>
      <c r="L4993" s="13">
        <f t="shared" si="77"/>
        <v>276461609.11520004</v>
      </c>
    </row>
    <row r="4994" spans="1:12" s="8" customFormat="1" x14ac:dyDescent="0.25">
      <c r="A4994" s="7" t="s">
        <v>1777</v>
      </c>
      <c r="B4994" s="10" t="s">
        <v>1736</v>
      </c>
      <c r="C4994" s="10" t="s">
        <v>1778</v>
      </c>
      <c r="D4994" s="10" t="s">
        <v>14</v>
      </c>
      <c r="E4994" s="11" t="s">
        <v>15</v>
      </c>
      <c r="F4994" s="11">
        <v>0</v>
      </c>
      <c r="G4994" s="11">
        <v>251811.16</v>
      </c>
      <c r="H4994" s="11">
        <v>77986.687099999996</v>
      </c>
      <c r="I4994" s="11">
        <v>0</v>
      </c>
      <c r="J4994" s="11">
        <v>5290912.7699999996</v>
      </c>
      <c r="K4994" s="12">
        <v>7956799.5700000003</v>
      </c>
      <c r="L4994" s="13">
        <f t="shared" si="77"/>
        <v>13577510.187100001</v>
      </c>
    </row>
    <row r="4995" spans="1:12" s="8" customFormat="1" x14ac:dyDescent="0.25">
      <c r="A4995" s="7" t="s">
        <v>1777</v>
      </c>
      <c r="B4995" s="10" t="s">
        <v>1736</v>
      </c>
      <c r="C4995" s="10" t="s">
        <v>1778</v>
      </c>
      <c r="D4995" s="10" t="s">
        <v>31</v>
      </c>
      <c r="E4995" s="11" t="s">
        <v>32</v>
      </c>
      <c r="F4995" s="11">
        <v>0</v>
      </c>
      <c r="G4995" s="11">
        <v>74178.539999999994</v>
      </c>
      <c r="H4995" s="11">
        <v>22973.320599999999</v>
      </c>
      <c r="I4995" s="11">
        <v>0</v>
      </c>
      <c r="J4995" s="11">
        <v>1558597.24</v>
      </c>
      <c r="K4995" s="12">
        <v>2343914.2599999998</v>
      </c>
      <c r="L4995" s="13">
        <f t="shared" si="77"/>
        <v>3999663.3605999998</v>
      </c>
    </row>
    <row r="4996" spans="1:12" s="8" customFormat="1" x14ac:dyDescent="0.25">
      <c r="A4996" s="7" t="s">
        <v>1777</v>
      </c>
      <c r="B4996" s="10" t="s">
        <v>1736</v>
      </c>
      <c r="C4996" s="10" t="s">
        <v>1778</v>
      </c>
      <c r="D4996" s="10" t="s">
        <v>2232</v>
      </c>
      <c r="E4996" s="11" t="s">
        <v>2274</v>
      </c>
      <c r="F4996" s="11">
        <v>0</v>
      </c>
      <c r="G4996" s="11">
        <v>1574509.32</v>
      </c>
      <c r="H4996" s="11">
        <v>487630.3554</v>
      </c>
      <c r="I4996" s="11">
        <v>0</v>
      </c>
      <c r="J4996" s="11">
        <v>33082693.670000002</v>
      </c>
      <c r="K4996" s="12">
        <v>49751786.520000003</v>
      </c>
      <c r="L4996" s="13">
        <f t="shared" si="77"/>
        <v>84896619.865400016</v>
      </c>
    </row>
    <row r="4997" spans="1:12" s="8" customFormat="1" x14ac:dyDescent="0.25">
      <c r="A4997" s="7" t="s">
        <v>1777</v>
      </c>
      <c r="B4997" s="10" t="s">
        <v>1736</v>
      </c>
      <c r="C4997" s="10" t="s">
        <v>1778</v>
      </c>
      <c r="D4997" s="10" t="s">
        <v>37</v>
      </c>
      <c r="E4997" s="11" t="s">
        <v>38</v>
      </c>
      <c r="F4997" s="11">
        <v>0</v>
      </c>
      <c r="G4997" s="11">
        <v>6251444.9800000004</v>
      </c>
      <c r="H4997" s="11">
        <v>1936091.6369</v>
      </c>
      <c r="I4997" s="11">
        <v>0</v>
      </c>
      <c r="J4997" s="11">
        <v>131351803.31999999</v>
      </c>
      <c r="K4997" s="12">
        <v>197534908.83000001</v>
      </c>
      <c r="L4997" s="13">
        <f t="shared" si="77"/>
        <v>337074248.7669</v>
      </c>
    </row>
    <row r="4998" spans="1:12" s="8" customFormat="1" x14ac:dyDescent="0.25">
      <c r="A4998" s="7" t="s">
        <v>1779</v>
      </c>
      <c r="B4998" s="10" t="s">
        <v>1736</v>
      </c>
      <c r="C4998" s="10" t="s">
        <v>1238</v>
      </c>
      <c r="D4998" s="10" t="s">
        <v>292</v>
      </c>
      <c r="E4998" s="11" t="s">
        <v>293</v>
      </c>
      <c r="F4998" s="11">
        <v>0</v>
      </c>
      <c r="G4998" s="11">
        <v>1240771.8700000001</v>
      </c>
      <c r="H4998" s="11">
        <v>66562.866800000003</v>
      </c>
      <c r="I4998" s="11">
        <v>0</v>
      </c>
      <c r="J4998" s="11">
        <v>4303134.58</v>
      </c>
      <c r="K4998" s="12">
        <v>3669772.27</v>
      </c>
      <c r="L4998" s="13">
        <f t="shared" si="77"/>
        <v>9280241.5867999997</v>
      </c>
    </row>
    <row r="4999" spans="1:12" s="8" customFormat="1" x14ac:dyDescent="0.25">
      <c r="A4999" s="7" t="s">
        <v>1779</v>
      </c>
      <c r="B4999" s="10" t="s">
        <v>1736</v>
      </c>
      <c r="C4999" s="10" t="s">
        <v>1238</v>
      </c>
      <c r="D4999" s="10" t="s">
        <v>57</v>
      </c>
      <c r="E4999" s="11" t="s">
        <v>58</v>
      </c>
      <c r="F4999" s="11">
        <v>0</v>
      </c>
      <c r="G4999" s="11">
        <v>41909408.5</v>
      </c>
      <c r="H4999" s="11">
        <v>2248286.2903</v>
      </c>
      <c r="I4999" s="11">
        <v>0</v>
      </c>
      <c r="J4999" s="11">
        <v>145346481.40000001</v>
      </c>
      <c r="K4999" s="12">
        <v>123953475.48</v>
      </c>
      <c r="L4999" s="13">
        <f t="shared" si="77"/>
        <v>313457651.67030001</v>
      </c>
    </row>
    <row r="5000" spans="1:12" s="8" customFormat="1" x14ac:dyDescent="0.25">
      <c r="A5000" s="7" t="s">
        <v>1779</v>
      </c>
      <c r="B5000" s="10" t="s">
        <v>1736</v>
      </c>
      <c r="C5000" s="10" t="s">
        <v>1238</v>
      </c>
      <c r="D5000" s="10" t="s">
        <v>31</v>
      </c>
      <c r="E5000" s="11" t="s">
        <v>32</v>
      </c>
      <c r="F5000" s="11">
        <v>0</v>
      </c>
      <c r="G5000" s="11">
        <v>89309.53</v>
      </c>
      <c r="H5000" s="11">
        <v>4791.1291000000001</v>
      </c>
      <c r="I5000" s="11">
        <v>0</v>
      </c>
      <c r="J5000" s="11">
        <v>309735.36</v>
      </c>
      <c r="K5000" s="12">
        <v>264146.56</v>
      </c>
      <c r="L5000" s="13">
        <f t="shared" si="77"/>
        <v>667982.57909999997</v>
      </c>
    </row>
    <row r="5001" spans="1:12" s="8" customFormat="1" x14ac:dyDescent="0.25">
      <c r="A5001" s="7" t="s">
        <v>1779</v>
      </c>
      <c r="B5001" s="10" t="s">
        <v>1736</v>
      </c>
      <c r="C5001" s="10" t="s">
        <v>1238</v>
      </c>
      <c r="D5001" s="10" t="s">
        <v>2232</v>
      </c>
      <c r="E5001" s="11" t="s">
        <v>2274</v>
      </c>
      <c r="F5001" s="11">
        <v>0</v>
      </c>
      <c r="G5001" s="11">
        <v>24782.2</v>
      </c>
      <c r="H5001" s="11">
        <v>1329.4740999999999</v>
      </c>
      <c r="I5001" s="11">
        <v>0</v>
      </c>
      <c r="J5001" s="11">
        <v>85947.4</v>
      </c>
      <c r="K5001" s="12">
        <v>73297.13</v>
      </c>
      <c r="L5001" s="13">
        <f t="shared" ref="L5001:L5064" si="78">SUM(F5001:K5001)</f>
        <v>185356.2041</v>
      </c>
    </row>
    <row r="5002" spans="1:12" s="8" customFormat="1" x14ac:dyDescent="0.25">
      <c r="A5002" s="7" t="s">
        <v>1779</v>
      </c>
      <c r="B5002" s="10" t="s">
        <v>1736</v>
      </c>
      <c r="C5002" s="10" t="s">
        <v>1238</v>
      </c>
      <c r="D5002" s="10" t="s">
        <v>702</v>
      </c>
      <c r="E5002" s="11" t="s">
        <v>703</v>
      </c>
      <c r="F5002" s="11">
        <v>0</v>
      </c>
      <c r="G5002" s="11">
        <v>42124892.899999999</v>
      </c>
      <c r="H5002" s="11">
        <v>2259846.2396999998</v>
      </c>
      <c r="I5002" s="11">
        <v>0</v>
      </c>
      <c r="J5002" s="11">
        <v>146093805.25999999</v>
      </c>
      <c r="K5002" s="12">
        <v>124590803.53</v>
      </c>
      <c r="L5002" s="13">
        <f t="shared" si="78"/>
        <v>315069347.92970002</v>
      </c>
    </row>
    <row r="5003" spans="1:12" s="8" customFormat="1" x14ac:dyDescent="0.25">
      <c r="A5003" s="7" t="s">
        <v>1780</v>
      </c>
      <c r="B5003" s="10" t="s">
        <v>1736</v>
      </c>
      <c r="C5003" s="10" t="s">
        <v>1781</v>
      </c>
      <c r="D5003" s="10" t="s">
        <v>31</v>
      </c>
      <c r="E5003" s="11" t="s">
        <v>32</v>
      </c>
      <c r="F5003" s="11">
        <v>0</v>
      </c>
      <c r="G5003" s="11">
        <v>2426.11</v>
      </c>
      <c r="H5003" s="11">
        <v>636.03250000000003</v>
      </c>
      <c r="I5003" s="11">
        <v>0</v>
      </c>
      <c r="J5003" s="11">
        <v>39139.620000000003</v>
      </c>
      <c r="K5003" s="12">
        <v>71460.44</v>
      </c>
      <c r="L5003" s="13">
        <f t="shared" si="78"/>
        <v>113662.20250000001</v>
      </c>
    </row>
    <row r="5004" spans="1:12" s="8" customFormat="1" x14ac:dyDescent="0.25">
      <c r="A5004" s="7" t="s">
        <v>1780</v>
      </c>
      <c r="B5004" s="10" t="s">
        <v>1736</v>
      </c>
      <c r="C5004" s="10" t="s">
        <v>1781</v>
      </c>
      <c r="D5004" s="10" t="s">
        <v>37</v>
      </c>
      <c r="E5004" s="11" t="s">
        <v>38</v>
      </c>
      <c r="F5004" s="11">
        <v>0</v>
      </c>
      <c r="G5004" s="11">
        <v>2256689.89</v>
      </c>
      <c r="H5004" s="11">
        <v>591616.96750000003</v>
      </c>
      <c r="I5004" s="11">
        <v>0</v>
      </c>
      <c r="J5004" s="11">
        <v>36406417.380000003</v>
      </c>
      <c r="K5004" s="12">
        <v>66470204.090000004</v>
      </c>
      <c r="L5004" s="13">
        <f t="shared" si="78"/>
        <v>105724928.32750002</v>
      </c>
    </row>
    <row r="5005" spans="1:12" s="8" customFormat="1" x14ac:dyDescent="0.25">
      <c r="A5005" s="7" t="s">
        <v>1782</v>
      </c>
      <c r="B5005" s="10" t="s">
        <v>1736</v>
      </c>
      <c r="C5005" s="10" t="s">
        <v>2255</v>
      </c>
      <c r="D5005" s="10" t="s">
        <v>26</v>
      </c>
      <c r="E5005" s="11" t="s">
        <v>27</v>
      </c>
      <c r="F5005" s="11">
        <v>0</v>
      </c>
      <c r="G5005" s="11">
        <v>269.06</v>
      </c>
      <c r="H5005" s="11">
        <v>122.4669</v>
      </c>
      <c r="I5005" s="11">
        <v>0</v>
      </c>
      <c r="J5005" s="11">
        <v>8193.35</v>
      </c>
      <c r="K5005" s="12">
        <v>12107.74</v>
      </c>
      <c r="L5005" s="13">
        <f t="shared" si="78"/>
        <v>20692.616900000001</v>
      </c>
    </row>
    <row r="5006" spans="1:12" s="8" customFormat="1" x14ac:dyDescent="0.25">
      <c r="A5006" s="7" t="s">
        <v>1782</v>
      </c>
      <c r="B5006" s="10" t="s">
        <v>1736</v>
      </c>
      <c r="C5006" s="10" t="s">
        <v>2255</v>
      </c>
      <c r="D5006" s="10" t="s">
        <v>31</v>
      </c>
      <c r="E5006" s="11" t="s">
        <v>32</v>
      </c>
      <c r="F5006" s="11">
        <v>0</v>
      </c>
      <c r="G5006" s="11">
        <v>31353.96</v>
      </c>
      <c r="H5006" s="11">
        <v>14271.2701</v>
      </c>
      <c r="I5006" s="11">
        <v>0</v>
      </c>
      <c r="J5006" s="11">
        <v>954784.99</v>
      </c>
      <c r="K5006" s="12">
        <v>1410934.58</v>
      </c>
      <c r="L5006" s="13">
        <f t="shared" si="78"/>
        <v>2411344.8001000001</v>
      </c>
    </row>
    <row r="5007" spans="1:12" s="8" customFormat="1" x14ac:dyDescent="0.25">
      <c r="A5007" s="7" t="s">
        <v>1782</v>
      </c>
      <c r="B5007" s="10" t="s">
        <v>1736</v>
      </c>
      <c r="C5007" s="10" t="s">
        <v>2255</v>
      </c>
      <c r="D5007" s="10" t="s">
        <v>2232</v>
      </c>
      <c r="E5007" s="11" t="s">
        <v>2274</v>
      </c>
      <c r="F5007" s="11">
        <v>0</v>
      </c>
      <c r="G5007" s="11">
        <v>284775.07</v>
      </c>
      <c r="H5007" s="11">
        <v>129620.05620000001</v>
      </c>
      <c r="I5007" s="11">
        <v>0</v>
      </c>
      <c r="J5007" s="11">
        <v>8671918.0500000007</v>
      </c>
      <c r="K5007" s="12">
        <v>12814936.460000001</v>
      </c>
      <c r="L5007" s="13">
        <f t="shared" si="78"/>
        <v>21901249.636200003</v>
      </c>
    </row>
    <row r="5008" spans="1:12" s="8" customFormat="1" x14ac:dyDescent="0.25">
      <c r="A5008" s="7" t="s">
        <v>1782</v>
      </c>
      <c r="B5008" s="10" t="s">
        <v>1736</v>
      </c>
      <c r="C5008" s="10" t="s">
        <v>2255</v>
      </c>
      <c r="D5008" s="10" t="s">
        <v>37</v>
      </c>
      <c r="E5008" s="11" t="s">
        <v>38</v>
      </c>
      <c r="F5008" s="11">
        <v>0</v>
      </c>
      <c r="G5008" s="11">
        <v>2517973.91</v>
      </c>
      <c r="H5008" s="11">
        <v>1146097.2068</v>
      </c>
      <c r="I5008" s="11">
        <v>0</v>
      </c>
      <c r="J5008" s="11">
        <v>76676876.609999999</v>
      </c>
      <c r="K5008" s="12">
        <v>113309338.95</v>
      </c>
      <c r="L5008" s="13">
        <f t="shared" si="78"/>
        <v>193650286.67680001</v>
      </c>
    </row>
    <row r="5009" spans="1:12" s="8" customFormat="1" x14ac:dyDescent="0.25">
      <c r="A5009" s="7" t="s">
        <v>1783</v>
      </c>
      <c r="B5009" s="10" t="s">
        <v>1736</v>
      </c>
      <c r="C5009" s="10" t="s">
        <v>1784</v>
      </c>
      <c r="D5009" s="10" t="s">
        <v>16</v>
      </c>
      <c r="E5009" s="11" t="s">
        <v>17</v>
      </c>
      <c r="F5009" s="11">
        <v>0</v>
      </c>
      <c r="G5009" s="11">
        <v>108384.95</v>
      </c>
      <c r="H5009" s="11">
        <v>93148.843800000002</v>
      </c>
      <c r="I5009" s="11">
        <v>0</v>
      </c>
      <c r="J5009" s="11">
        <v>1947562.8</v>
      </c>
      <c r="K5009" s="12">
        <v>2532069.21</v>
      </c>
      <c r="L5009" s="13">
        <f t="shared" si="78"/>
        <v>4681165.8037999999</v>
      </c>
    </row>
    <row r="5010" spans="1:12" s="8" customFormat="1" x14ac:dyDescent="0.25">
      <c r="A5010" s="7" t="s">
        <v>1783</v>
      </c>
      <c r="B5010" s="10" t="s">
        <v>1736</v>
      </c>
      <c r="C5010" s="10" t="s">
        <v>1784</v>
      </c>
      <c r="D5010" s="10" t="s">
        <v>24</v>
      </c>
      <c r="E5010" s="11" t="s">
        <v>25</v>
      </c>
      <c r="F5010" s="11">
        <v>0</v>
      </c>
      <c r="G5010" s="11">
        <v>136326.81</v>
      </c>
      <c r="H5010" s="11">
        <v>117162.79859999999</v>
      </c>
      <c r="I5010" s="11">
        <v>0</v>
      </c>
      <c r="J5010" s="11">
        <v>2449648.31</v>
      </c>
      <c r="K5010" s="12">
        <v>3184841.62</v>
      </c>
      <c r="L5010" s="13">
        <f t="shared" si="78"/>
        <v>5887979.5385999996</v>
      </c>
    </row>
    <row r="5011" spans="1:12" s="8" customFormat="1" x14ac:dyDescent="0.25">
      <c r="A5011" s="7" t="s">
        <v>1783</v>
      </c>
      <c r="B5011" s="10" t="s">
        <v>1736</v>
      </c>
      <c r="C5011" s="10" t="s">
        <v>1784</v>
      </c>
      <c r="D5011" s="10" t="s">
        <v>26</v>
      </c>
      <c r="E5011" s="11" t="s">
        <v>27</v>
      </c>
      <c r="F5011" s="11">
        <v>0</v>
      </c>
      <c r="G5011" s="11">
        <v>8055.78</v>
      </c>
      <c r="H5011" s="11">
        <v>6923.3486999999996</v>
      </c>
      <c r="I5011" s="11">
        <v>0</v>
      </c>
      <c r="J5011" s="11">
        <v>144753.87</v>
      </c>
      <c r="K5011" s="12">
        <v>188197.7</v>
      </c>
      <c r="L5011" s="13">
        <f t="shared" si="78"/>
        <v>347930.69870000001</v>
      </c>
    </row>
    <row r="5012" spans="1:12" s="8" customFormat="1" x14ac:dyDescent="0.25">
      <c r="A5012" s="7" t="s">
        <v>1783</v>
      </c>
      <c r="B5012" s="10" t="s">
        <v>1736</v>
      </c>
      <c r="C5012" s="10" t="s">
        <v>1784</v>
      </c>
      <c r="D5012" s="10" t="s">
        <v>31</v>
      </c>
      <c r="E5012" s="11" t="s">
        <v>32</v>
      </c>
      <c r="F5012" s="11">
        <v>0</v>
      </c>
      <c r="G5012" s="11">
        <v>123342.59</v>
      </c>
      <c r="H5012" s="11">
        <v>106003.8257</v>
      </c>
      <c r="I5012" s="11">
        <v>0</v>
      </c>
      <c r="J5012" s="11">
        <v>2216335.69</v>
      </c>
      <c r="K5012" s="12">
        <v>2881506.76</v>
      </c>
      <c r="L5012" s="13">
        <f t="shared" si="78"/>
        <v>5327188.8657</v>
      </c>
    </row>
    <row r="5013" spans="1:12" s="8" customFormat="1" x14ac:dyDescent="0.25">
      <c r="A5013" s="7" t="s">
        <v>1783</v>
      </c>
      <c r="B5013" s="10" t="s">
        <v>1736</v>
      </c>
      <c r="C5013" s="10" t="s">
        <v>1784</v>
      </c>
      <c r="D5013" s="10" t="s">
        <v>2232</v>
      </c>
      <c r="E5013" s="11" t="s">
        <v>2274</v>
      </c>
      <c r="F5013" s="11">
        <v>0</v>
      </c>
      <c r="G5013" s="11">
        <v>1377846.54</v>
      </c>
      <c r="H5013" s="11">
        <v>1184157.0995</v>
      </c>
      <c r="I5013" s="11">
        <v>0</v>
      </c>
      <c r="J5013" s="11">
        <v>24758442.739999998</v>
      </c>
      <c r="K5013" s="12">
        <v>32188995.710000001</v>
      </c>
      <c r="L5013" s="13">
        <f t="shared" si="78"/>
        <v>59509442.089499995</v>
      </c>
    </row>
    <row r="5014" spans="1:12" s="8" customFormat="1" x14ac:dyDescent="0.25">
      <c r="A5014" s="7" t="s">
        <v>1783</v>
      </c>
      <c r="B5014" s="10" t="s">
        <v>1736</v>
      </c>
      <c r="C5014" s="10" t="s">
        <v>1784</v>
      </c>
      <c r="D5014" s="10" t="s">
        <v>298</v>
      </c>
      <c r="E5014" s="11" t="s">
        <v>299</v>
      </c>
      <c r="F5014" s="11">
        <v>0</v>
      </c>
      <c r="G5014" s="11">
        <v>12391771.33</v>
      </c>
      <c r="H5014" s="11">
        <v>10649810.083699999</v>
      </c>
      <c r="I5014" s="11">
        <v>0</v>
      </c>
      <c r="J5014" s="11">
        <v>222667003.59</v>
      </c>
      <c r="K5014" s="12">
        <v>289494266.63999999</v>
      </c>
      <c r="L5014" s="13">
        <f t="shared" si="78"/>
        <v>535202851.6437</v>
      </c>
    </row>
    <row r="5015" spans="1:12" s="8" customFormat="1" x14ac:dyDescent="0.25">
      <c r="A5015" s="7" t="s">
        <v>1785</v>
      </c>
      <c r="B5015" s="10" t="s">
        <v>1736</v>
      </c>
      <c r="C5015" s="10" t="s">
        <v>1786</v>
      </c>
      <c r="D5015" s="10" t="s">
        <v>292</v>
      </c>
      <c r="E5015" s="11" t="s">
        <v>293</v>
      </c>
      <c r="F5015" s="11">
        <v>0</v>
      </c>
      <c r="G5015" s="11">
        <v>2987.2</v>
      </c>
      <c r="H5015" s="11">
        <v>231.97540000000001</v>
      </c>
      <c r="I5015" s="11">
        <v>0</v>
      </c>
      <c r="J5015" s="11">
        <v>15161.41</v>
      </c>
      <c r="K5015" s="12">
        <v>21391.61</v>
      </c>
      <c r="L5015" s="13">
        <f t="shared" si="78"/>
        <v>39772.195399999997</v>
      </c>
    </row>
    <row r="5016" spans="1:12" s="8" customFormat="1" x14ac:dyDescent="0.25">
      <c r="A5016" s="7" t="s">
        <v>1785</v>
      </c>
      <c r="B5016" s="10" t="s">
        <v>1736</v>
      </c>
      <c r="C5016" s="10" t="s">
        <v>1786</v>
      </c>
      <c r="D5016" s="10" t="s">
        <v>26</v>
      </c>
      <c r="E5016" s="11" t="s">
        <v>27</v>
      </c>
      <c r="F5016" s="11">
        <v>0</v>
      </c>
      <c r="G5016" s="11">
        <v>869.69</v>
      </c>
      <c r="H5016" s="11">
        <v>67.537400000000005</v>
      </c>
      <c r="I5016" s="11">
        <v>0</v>
      </c>
      <c r="J5016" s="11">
        <v>4414.09</v>
      </c>
      <c r="K5016" s="12">
        <v>6227.96</v>
      </c>
      <c r="L5016" s="13">
        <f t="shared" si="78"/>
        <v>11579.277399999999</v>
      </c>
    </row>
    <row r="5017" spans="1:12" s="8" customFormat="1" x14ac:dyDescent="0.25">
      <c r="A5017" s="7" t="s">
        <v>1785</v>
      </c>
      <c r="B5017" s="10" t="s">
        <v>1736</v>
      </c>
      <c r="C5017" s="10" t="s">
        <v>1786</v>
      </c>
      <c r="D5017" s="10" t="s">
        <v>29</v>
      </c>
      <c r="E5017" s="11" t="s">
        <v>30</v>
      </c>
      <c r="F5017" s="11">
        <v>0</v>
      </c>
      <c r="G5017" s="11">
        <v>159226.45000000001</v>
      </c>
      <c r="H5017" s="11">
        <v>12364.965200000001</v>
      </c>
      <c r="I5017" s="11">
        <v>0</v>
      </c>
      <c r="J5017" s="11">
        <v>808147.11</v>
      </c>
      <c r="K5017" s="12">
        <v>1140235.17</v>
      </c>
      <c r="L5017" s="13">
        <f t="shared" si="78"/>
        <v>2119973.6952</v>
      </c>
    </row>
    <row r="5018" spans="1:12" s="8" customFormat="1" x14ac:dyDescent="0.25">
      <c r="A5018" s="7" t="s">
        <v>1785</v>
      </c>
      <c r="B5018" s="10" t="s">
        <v>1736</v>
      </c>
      <c r="C5018" s="10" t="s">
        <v>1786</v>
      </c>
      <c r="D5018" s="10" t="s">
        <v>57</v>
      </c>
      <c r="E5018" s="11" t="s">
        <v>58</v>
      </c>
      <c r="F5018" s="11">
        <v>0</v>
      </c>
      <c r="G5018" s="11">
        <v>3515707.99</v>
      </c>
      <c r="H5018" s="11">
        <v>273017.49420000002</v>
      </c>
      <c r="I5018" s="11">
        <v>0</v>
      </c>
      <c r="J5018" s="11">
        <v>17843826.98</v>
      </c>
      <c r="K5018" s="12">
        <v>25176306.280000001</v>
      </c>
      <c r="L5018" s="13">
        <f t="shared" si="78"/>
        <v>46808858.744200006</v>
      </c>
    </row>
    <row r="5019" spans="1:12" s="8" customFormat="1" x14ac:dyDescent="0.25">
      <c r="A5019" s="7" t="s">
        <v>1785</v>
      </c>
      <c r="B5019" s="10" t="s">
        <v>1736</v>
      </c>
      <c r="C5019" s="10" t="s">
        <v>1786</v>
      </c>
      <c r="D5019" s="10" t="s">
        <v>31</v>
      </c>
      <c r="E5019" s="11" t="s">
        <v>32</v>
      </c>
      <c r="F5019" s="11">
        <v>0</v>
      </c>
      <c r="G5019" s="11">
        <v>26035.42</v>
      </c>
      <c r="H5019" s="11">
        <v>2021.8193000000001</v>
      </c>
      <c r="I5019" s="11">
        <v>0</v>
      </c>
      <c r="J5019" s="11">
        <v>132141.70000000001</v>
      </c>
      <c r="K5019" s="12">
        <v>186442.06</v>
      </c>
      <c r="L5019" s="13">
        <f t="shared" si="78"/>
        <v>346640.99930000002</v>
      </c>
    </row>
    <row r="5020" spans="1:12" s="8" customFormat="1" x14ac:dyDescent="0.25">
      <c r="A5020" s="7" t="s">
        <v>1785</v>
      </c>
      <c r="B5020" s="10" t="s">
        <v>1736</v>
      </c>
      <c r="C5020" s="10" t="s">
        <v>1786</v>
      </c>
      <c r="D5020" s="10" t="s">
        <v>37</v>
      </c>
      <c r="E5020" s="11" t="s">
        <v>38</v>
      </c>
      <c r="F5020" s="11">
        <v>0</v>
      </c>
      <c r="G5020" s="11">
        <v>6264554.25</v>
      </c>
      <c r="H5020" s="11">
        <v>486483.20850000001</v>
      </c>
      <c r="I5020" s="11">
        <v>0</v>
      </c>
      <c r="J5020" s="11">
        <v>31795479.710000001</v>
      </c>
      <c r="K5020" s="12">
        <v>44861045.609999999</v>
      </c>
      <c r="L5020" s="13">
        <f t="shared" si="78"/>
        <v>83407562.778499991</v>
      </c>
    </row>
    <row r="5021" spans="1:12" s="8" customFormat="1" x14ac:dyDescent="0.25">
      <c r="A5021" s="7" t="s">
        <v>1787</v>
      </c>
      <c r="B5021" s="10" t="s">
        <v>1736</v>
      </c>
      <c r="C5021" s="10" t="s">
        <v>1788</v>
      </c>
      <c r="D5021" s="10" t="s">
        <v>24</v>
      </c>
      <c r="E5021" s="11" t="s">
        <v>25</v>
      </c>
      <c r="F5021" s="11">
        <v>0</v>
      </c>
      <c r="G5021" s="11">
        <v>150.27000000000001</v>
      </c>
      <c r="H5021" s="11">
        <v>172.8038</v>
      </c>
      <c r="I5021" s="11">
        <v>0</v>
      </c>
      <c r="J5021" s="11">
        <v>11348.9</v>
      </c>
      <c r="K5021" s="12">
        <v>20789.5</v>
      </c>
      <c r="L5021" s="13">
        <f t="shared" si="78"/>
        <v>32461.4738</v>
      </c>
    </row>
    <row r="5022" spans="1:12" s="8" customFormat="1" x14ac:dyDescent="0.25">
      <c r="A5022" s="7" t="s">
        <v>1787</v>
      </c>
      <c r="B5022" s="10" t="s">
        <v>1736</v>
      </c>
      <c r="C5022" s="10" t="s">
        <v>1788</v>
      </c>
      <c r="D5022" s="10" t="s">
        <v>31</v>
      </c>
      <c r="E5022" s="11" t="s">
        <v>32</v>
      </c>
      <c r="F5022" s="11">
        <v>0</v>
      </c>
      <c r="G5022" s="11">
        <v>2302.0500000000002</v>
      </c>
      <c r="H5022" s="11">
        <v>2647.2107999999998</v>
      </c>
      <c r="I5022" s="11">
        <v>0</v>
      </c>
      <c r="J5022" s="11">
        <v>173855.62</v>
      </c>
      <c r="K5022" s="12">
        <v>318477.94</v>
      </c>
      <c r="L5022" s="13">
        <f t="shared" si="78"/>
        <v>497282.82079999999</v>
      </c>
    </row>
    <row r="5023" spans="1:12" s="8" customFormat="1" x14ac:dyDescent="0.25">
      <c r="A5023" s="7" t="s">
        <v>1787</v>
      </c>
      <c r="B5023" s="10" t="s">
        <v>1736</v>
      </c>
      <c r="C5023" s="10" t="s">
        <v>1788</v>
      </c>
      <c r="D5023" s="10" t="s">
        <v>298</v>
      </c>
      <c r="E5023" s="11" t="s">
        <v>299</v>
      </c>
      <c r="F5023" s="11">
        <v>0</v>
      </c>
      <c r="G5023" s="11">
        <v>995505.68</v>
      </c>
      <c r="H5023" s="11">
        <v>1144769.9853999999</v>
      </c>
      <c r="I5023" s="11">
        <v>0</v>
      </c>
      <c r="J5023" s="11">
        <v>75182791.480000004</v>
      </c>
      <c r="K5023" s="12">
        <v>137723821.09</v>
      </c>
      <c r="L5023" s="13">
        <f t="shared" si="78"/>
        <v>215046888.23540002</v>
      </c>
    </row>
    <row r="5024" spans="1:12" s="8" customFormat="1" x14ac:dyDescent="0.25">
      <c r="A5024" s="7" t="s">
        <v>1789</v>
      </c>
      <c r="B5024" s="10" t="s">
        <v>1736</v>
      </c>
      <c r="C5024" s="10" t="s">
        <v>1790</v>
      </c>
      <c r="D5024" s="10" t="s">
        <v>31</v>
      </c>
      <c r="E5024" s="11" t="s">
        <v>32</v>
      </c>
      <c r="F5024" s="11">
        <v>0</v>
      </c>
      <c r="G5024" s="11">
        <v>823267.87</v>
      </c>
      <c r="H5024" s="11">
        <v>33804.0098</v>
      </c>
      <c r="I5024" s="11">
        <v>0</v>
      </c>
      <c r="J5024" s="11">
        <v>2217091.13</v>
      </c>
      <c r="K5024" s="12">
        <v>2893584.35</v>
      </c>
      <c r="L5024" s="13">
        <f t="shared" si="78"/>
        <v>5967747.3597999997</v>
      </c>
    </row>
    <row r="5025" spans="1:12" s="8" customFormat="1" x14ac:dyDescent="0.25">
      <c r="A5025" s="7" t="s">
        <v>1789</v>
      </c>
      <c r="B5025" s="10" t="s">
        <v>1736</v>
      </c>
      <c r="C5025" s="10" t="s">
        <v>1790</v>
      </c>
      <c r="D5025" s="10" t="s">
        <v>2232</v>
      </c>
      <c r="E5025" s="11" t="s">
        <v>2274</v>
      </c>
      <c r="F5025" s="11">
        <v>0</v>
      </c>
      <c r="G5025" s="11">
        <v>9387401.1799999997</v>
      </c>
      <c r="H5025" s="11">
        <v>385453.8898</v>
      </c>
      <c r="I5025" s="11">
        <v>0</v>
      </c>
      <c r="J5025" s="11">
        <v>25280622.149999999</v>
      </c>
      <c r="K5025" s="12">
        <v>32994409.449999999</v>
      </c>
      <c r="L5025" s="13">
        <f t="shared" si="78"/>
        <v>68047886.669799998</v>
      </c>
    </row>
    <row r="5026" spans="1:12" s="8" customFormat="1" x14ac:dyDescent="0.25">
      <c r="A5026" s="7" t="s">
        <v>1789</v>
      </c>
      <c r="B5026" s="10" t="s">
        <v>1736</v>
      </c>
      <c r="C5026" s="10" t="s">
        <v>1790</v>
      </c>
      <c r="D5026" s="10" t="s">
        <v>37</v>
      </c>
      <c r="E5026" s="11" t="s">
        <v>38</v>
      </c>
      <c r="F5026" s="11">
        <v>0</v>
      </c>
      <c r="G5026" s="11">
        <v>29647670.949999999</v>
      </c>
      <c r="H5026" s="11">
        <v>1217356.1004000001</v>
      </c>
      <c r="I5026" s="11">
        <v>0</v>
      </c>
      <c r="J5026" s="11">
        <v>79842285.719999999</v>
      </c>
      <c r="K5026" s="12">
        <v>104204281.48</v>
      </c>
      <c r="L5026" s="13">
        <f t="shared" si="78"/>
        <v>214911594.25040001</v>
      </c>
    </row>
    <row r="5027" spans="1:12" s="8" customFormat="1" x14ac:dyDescent="0.25">
      <c r="A5027" s="7" t="s">
        <v>1791</v>
      </c>
      <c r="B5027" s="10" t="s">
        <v>1736</v>
      </c>
      <c r="C5027" s="10" t="s">
        <v>1792</v>
      </c>
      <c r="D5027" s="10" t="s">
        <v>14</v>
      </c>
      <c r="E5027" s="11" t="s">
        <v>15</v>
      </c>
      <c r="F5027" s="11">
        <v>0</v>
      </c>
      <c r="G5027" s="11">
        <v>4037678.36</v>
      </c>
      <c r="H5027" s="11">
        <v>2963959.2667999999</v>
      </c>
      <c r="I5027" s="11">
        <v>0</v>
      </c>
      <c r="J5027" s="11">
        <v>54424370.649999999</v>
      </c>
      <c r="K5027" s="12">
        <v>92990494.760000005</v>
      </c>
      <c r="L5027" s="13">
        <f t="shared" si="78"/>
        <v>154416503.0368</v>
      </c>
    </row>
    <row r="5028" spans="1:12" s="8" customFormat="1" x14ac:dyDescent="0.25">
      <c r="A5028" s="7" t="s">
        <v>1791</v>
      </c>
      <c r="B5028" s="10" t="s">
        <v>1736</v>
      </c>
      <c r="C5028" s="10" t="s">
        <v>1792</v>
      </c>
      <c r="D5028" s="10" t="s">
        <v>292</v>
      </c>
      <c r="E5028" s="11" t="s">
        <v>293</v>
      </c>
      <c r="F5028" s="11">
        <v>0</v>
      </c>
      <c r="G5028" s="11">
        <v>375786</v>
      </c>
      <c r="H5028" s="11">
        <v>275855.1557</v>
      </c>
      <c r="I5028" s="11">
        <v>0</v>
      </c>
      <c r="J5028" s="11">
        <v>5065266.3899999997</v>
      </c>
      <c r="K5028" s="12">
        <v>8654608.6199999992</v>
      </c>
      <c r="L5028" s="13">
        <f t="shared" si="78"/>
        <v>14371516.1657</v>
      </c>
    </row>
    <row r="5029" spans="1:12" s="8" customFormat="1" x14ac:dyDescent="0.25">
      <c r="A5029" s="7" t="s">
        <v>1791</v>
      </c>
      <c r="B5029" s="10" t="s">
        <v>1736</v>
      </c>
      <c r="C5029" s="10" t="s">
        <v>1792</v>
      </c>
      <c r="D5029" s="10" t="s">
        <v>16</v>
      </c>
      <c r="E5029" s="11" t="s">
        <v>17</v>
      </c>
      <c r="F5029" s="11">
        <v>0</v>
      </c>
      <c r="G5029" s="11">
        <v>2814359.38</v>
      </c>
      <c r="H5029" s="11">
        <v>2065951.2222</v>
      </c>
      <c r="I5029" s="11">
        <v>0</v>
      </c>
      <c r="J5029" s="11">
        <v>37935101.310000002</v>
      </c>
      <c r="K5029" s="12">
        <v>64816621.619999997</v>
      </c>
      <c r="L5029" s="13">
        <f t="shared" si="78"/>
        <v>107632033.53220001</v>
      </c>
    </row>
    <row r="5030" spans="1:12" s="8" customFormat="1" x14ac:dyDescent="0.25">
      <c r="A5030" s="7" t="s">
        <v>1791</v>
      </c>
      <c r="B5030" s="10" t="s">
        <v>1736</v>
      </c>
      <c r="C5030" s="10" t="s">
        <v>1792</v>
      </c>
      <c r="D5030" s="10" t="s">
        <v>18</v>
      </c>
      <c r="E5030" s="11" t="s">
        <v>19</v>
      </c>
      <c r="F5030" s="11">
        <v>0</v>
      </c>
      <c r="G5030" s="11">
        <v>23115697.41</v>
      </c>
      <c r="H5030" s="11">
        <v>16968658.573199999</v>
      </c>
      <c r="I5030" s="11">
        <v>0</v>
      </c>
      <c r="J5030" s="11">
        <v>311579370.88</v>
      </c>
      <c r="K5030" s="12">
        <v>532370324.31</v>
      </c>
      <c r="L5030" s="13">
        <f t="shared" si="78"/>
        <v>884034051.17320001</v>
      </c>
    </row>
    <row r="5031" spans="1:12" s="8" customFormat="1" x14ac:dyDescent="0.25">
      <c r="A5031" s="7" t="s">
        <v>1791</v>
      </c>
      <c r="B5031" s="10" t="s">
        <v>1736</v>
      </c>
      <c r="C5031" s="10" t="s">
        <v>1792</v>
      </c>
      <c r="D5031" s="10" t="s">
        <v>20</v>
      </c>
      <c r="E5031" s="11" t="s">
        <v>21</v>
      </c>
      <c r="F5031" s="11">
        <v>0</v>
      </c>
      <c r="G5031" s="11">
        <v>363715.94</v>
      </c>
      <c r="H5031" s="11">
        <v>266994.82179999998</v>
      </c>
      <c r="I5031" s="11">
        <v>0</v>
      </c>
      <c r="J5031" s="11">
        <v>4902572.4800000004</v>
      </c>
      <c r="K5031" s="12">
        <v>8376626.7800000003</v>
      </c>
      <c r="L5031" s="13">
        <f t="shared" si="78"/>
        <v>13909910.0218</v>
      </c>
    </row>
    <row r="5032" spans="1:12" s="8" customFormat="1" x14ac:dyDescent="0.25">
      <c r="A5032" s="7" t="s">
        <v>1791</v>
      </c>
      <c r="B5032" s="10" t="s">
        <v>1736</v>
      </c>
      <c r="C5032" s="10" t="s">
        <v>1792</v>
      </c>
      <c r="D5032" s="10" t="s">
        <v>22</v>
      </c>
      <c r="E5032" s="11" t="s">
        <v>23</v>
      </c>
      <c r="F5032" s="11">
        <v>0</v>
      </c>
      <c r="G5032" s="11">
        <v>662388.54</v>
      </c>
      <c r="H5032" s="11">
        <v>486242.95620000002</v>
      </c>
      <c r="I5032" s="11">
        <v>0</v>
      </c>
      <c r="J5032" s="11">
        <v>8928417.8599999994</v>
      </c>
      <c r="K5032" s="12">
        <v>15255261.289999999</v>
      </c>
      <c r="L5032" s="13">
        <f t="shared" si="78"/>
        <v>25332310.646199998</v>
      </c>
    </row>
    <row r="5033" spans="1:12" s="8" customFormat="1" x14ac:dyDescent="0.25">
      <c r="A5033" s="7" t="s">
        <v>1791</v>
      </c>
      <c r="B5033" s="10" t="s">
        <v>1736</v>
      </c>
      <c r="C5033" s="10" t="s">
        <v>1792</v>
      </c>
      <c r="D5033" s="10" t="s">
        <v>24</v>
      </c>
      <c r="E5033" s="11" t="s">
        <v>25</v>
      </c>
      <c r="F5033" s="11">
        <v>0</v>
      </c>
      <c r="G5033" s="11">
        <v>3204148.21</v>
      </c>
      <c r="H5033" s="11">
        <v>2352085.5153999999</v>
      </c>
      <c r="I5033" s="11">
        <v>0</v>
      </c>
      <c r="J5033" s="11">
        <v>43189113.740000002</v>
      </c>
      <c r="K5033" s="12">
        <v>73793725.25</v>
      </c>
      <c r="L5033" s="13">
        <f t="shared" si="78"/>
        <v>122539072.71540001</v>
      </c>
    </row>
    <row r="5034" spans="1:12" s="8" customFormat="1" x14ac:dyDescent="0.25">
      <c r="A5034" s="7" t="s">
        <v>1791</v>
      </c>
      <c r="B5034" s="10" t="s">
        <v>1736</v>
      </c>
      <c r="C5034" s="10" t="s">
        <v>1792</v>
      </c>
      <c r="D5034" s="10" t="s">
        <v>26</v>
      </c>
      <c r="E5034" s="11" t="s">
        <v>27</v>
      </c>
      <c r="F5034" s="11">
        <v>0</v>
      </c>
      <c r="G5034" s="11">
        <v>498775.64</v>
      </c>
      <c r="H5034" s="11">
        <v>366138.79340000002</v>
      </c>
      <c r="I5034" s="11">
        <v>0</v>
      </c>
      <c r="J5034" s="11">
        <v>6723059.1200000001</v>
      </c>
      <c r="K5034" s="12">
        <v>11487144.220000001</v>
      </c>
      <c r="L5034" s="13">
        <f t="shared" si="78"/>
        <v>19075117.773400001</v>
      </c>
    </row>
    <row r="5035" spans="1:12" s="8" customFormat="1" x14ac:dyDescent="0.25">
      <c r="A5035" s="7" t="s">
        <v>1791</v>
      </c>
      <c r="B5035" s="10" t="s">
        <v>1736</v>
      </c>
      <c r="C5035" s="10" t="s">
        <v>1792</v>
      </c>
      <c r="D5035" s="10" t="s">
        <v>29</v>
      </c>
      <c r="E5035" s="11" t="s">
        <v>30</v>
      </c>
      <c r="F5035" s="11">
        <v>0</v>
      </c>
      <c r="G5035" s="11">
        <v>19735.310000000001</v>
      </c>
      <c r="H5035" s="11">
        <v>14487.201999999999</v>
      </c>
      <c r="I5035" s="11">
        <v>0</v>
      </c>
      <c r="J5035" s="11">
        <v>266014.74</v>
      </c>
      <c r="K5035" s="12">
        <v>454517.75</v>
      </c>
      <c r="L5035" s="13">
        <f t="shared" si="78"/>
        <v>754755.00199999998</v>
      </c>
    </row>
    <row r="5036" spans="1:12" s="8" customFormat="1" x14ac:dyDescent="0.25">
      <c r="A5036" s="7" t="s">
        <v>1791</v>
      </c>
      <c r="B5036" s="10" t="s">
        <v>1736</v>
      </c>
      <c r="C5036" s="10" t="s">
        <v>1792</v>
      </c>
      <c r="D5036" s="10" t="s">
        <v>57</v>
      </c>
      <c r="E5036" s="11" t="s">
        <v>58</v>
      </c>
      <c r="F5036" s="11">
        <v>0</v>
      </c>
      <c r="G5036" s="11">
        <v>17836819.960000001</v>
      </c>
      <c r="H5036" s="11">
        <v>13093565.92</v>
      </c>
      <c r="I5036" s="11">
        <v>0</v>
      </c>
      <c r="J5036" s="11">
        <v>240424722.69</v>
      </c>
      <c r="K5036" s="12">
        <v>410794165.31999999</v>
      </c>
      <c r="L5036" s="13">
        <f t="shared" si="78"/>
        <v>682149273.88999999</v>
      </c>
    </row>
    <row r="5037" spans="1:12" s="8" customFormat="1" x14ac:dyDescent="0.25">
      <c r="A5037" s="7" t="s">
        <v>1791</v>
      </c>
      <c r="B5037" s="10" t="s">
        <v>1736</v>
      </c>
      <c r="C5037" s="10" t="s">
        <v>1792</v>
      </c>
      <c r="D5037" s="10" t="s">
        <v>31</v>
      </c>
      <c r="E5037" s="11" t="s">
        <v>32</v>
      </c>
      <c r="F5037" s="11">
        <v>0</v>
      </c>
      <c r="G5037" s="11">
        <v>3248764.32</v>
      </c>
      <c r="H5037" s="11">
        <v>2384837.09</v>
      </c>
      <c r="I5037" s="11">
        <v>0</v>
      </c>
      <c r="J5037" s="11">
        <v>43790499.82</v>
      </c>
      <c r="K5037" s="12">
        <v>74821264.719999999</v>
      </c>
      <c r="L5037" s="13">
        <f t="shared" si="78"/>
        <v>124245365.95</v>
      </c>
    </row>
    <row r="5038" spans="1:12" s="8" customFormat="1" x14ac:dyDescent="0.25">
      <c r="A5038" s="7" t="s">
        <v>1791</v>
      </c>
      <c r="B5038" s="10" t="s">
        <v>1736</v>
      </c>
      <c r="C5038" s="10" t="s">
        <v>1792</v>
      </c>
      <c r="D5038" s="10" t="s">
        <v>2232</v>
      </c>
      <c r="E5038" s="11" t="s">
        <v>2274</v>
      </c>
      <c r="F5038" s="11">
        <v>0</v>
      </c>
      <c r="G5038" s="11">
        <v>15044042.609999999</v>
      </c>
      <c r="H5038" s="11">
        <v>11043457.528200001</v>
      </c>
      <c r="I5038" s="11">
        <v>0</v>
      </c>
      <c r="J5038" s="11">
        <v>202780528.24000001</v>
      </c>
      <c r="K5038" s="12">
        <v>346474592.57999998</v>
      </c>
      <c r="L5038" s="13">
        <f t="shared" si="78"/>
        <v>575342620.95819998</v>
      </c>
    </row>
    <row r="5039" spans="1:12" s="8" customFormat="1" x14ac:dyDescent="0.25">
      <c r="A5039" s="7" t="s">
        <v>1791</v>
      </c>
      <c r="B5039" s="10" t="s">
        <v>1736</v>
      </c>
      <c r="C5039" s="10" t="s">
        <v>1792</v>
      </c>
      <c r="D5039" s="10" t="s">
        <v>33</v>
      </c>
      <c r="E5039" s="11" t="s">
        <v>34</v>
      </c>
      <c r="F5039" s="11">
        <v>0</v>
      </c>
      <c r="G5039" s="11">
        <v>21105388.52</v>
      </c>
      <c r="H5039" s="11">
        <v>15492940.8114</v>
      </c>
      <c r="I5039" s="11">
        <v>0</v>
      </c>
      <c r="J5039" s="11">
        <v>284482166.35000002</v>
      </c>
      <c r="K5039" s="12">
        <v>486071535.27999997</v>
      </c>
      <c r="L5039" s="13">
        <f t="shared" si="78"/>
        <v>807152030.96140003</v>
      </c>
    </row>
    <row r="5040" spans="1:12" s="8" customFormat="1" x14ac:dyDescent="0.25">
      <c r="A5040" s="7" t="s">
        <v>1791</v>
      </c>
      <c r="B5040" s="10" t="s">
        <v>1736</v>
      </c>
      <c r="C5040" s="10" t="s">
        <v>1792</v>
      </c>
      <c r="D5040" s="10" t="s">
        <v>37</v>
      </c>
      <c r="E5040" s="11" t="s">
        <v>38</v>
      </c>
      <c r="F5040" s="11">
        <v>0</v>
      </c>
      <c r="G5040" s="11">
        <v>6588990.2999999998</v>
      </c>
      <c r="H5040" s="11">
        <v>4836813.9084999999</v>
      </c>
      <c r="I5040" s="11">
        <v>0</v>
      </c>
      <c r="J5040" s="11">
        <v>88813822.739999995</v>
      </c>
      <c r="K5040" s="12">
        <v>151748953.99000001</v>
      </c>
      <c r="L5040" s="13">
        <f t="shared" si="78"/>
        <v>251988580.93849999</v>
      </c>
    </row>
    <row r="5041" spans="1:12" s="8" customFormat="1" x14ac:dyDescent="0.25">
      <c r="A5041" s="7" t="s">
        <v>1791</v>
      </c>
      <c r="B5041" s="10" t="s">
        <v>1736</v>
      </c>
      <c r="C5041" s="10" t="s">
        <v>1792</v>
      </c>
      <c r="D5041" s="10" t="s">
        <v>702</v>
      </c>
      <c r="E5041" s="11" t="s">
        <v>703</v>
      </c>
      <c r="F5041" s="11">
        <v>0</v>
      </c>
      <c r="G5041" s="11">
        <v>27468491.149999999</v>
      </c>
      <c r="H5041" s="11">
        <v>20163936.2027</v>
      </c>
      <c r="I5041" s="11">
        <v>0</v>
      </c>
      <c r="J5041" s="11">
        <v>370251221.04000002</v>
      </c>
      <c r="K5041" s="12">
        <v>632618141.82000005</v>
      </c>
      <c r="L5041" s="13">
        <f t="shared" si="78"/>
        <v>1050501790.2127001</v>
      </c>
    </row>
    <row r="5042" spans="1:12" s="8" customFormat="1" x14ac:dyDescent="0.25">
      <c r="A5042" s="7" t="s">
        <v>1791</v>
      </c>
      <c r="B5042" s="10" t="s">
        <v>1736</v>
      </c>
      <c r="C5042" s="10" t="s">
        <v>1792</v>
      </c>
      <c r="D5042" s="10" t="s">
        <v>298</v>
      </c>
      <c r="E5042" s="11" t="s">
        <v>299</v>
      </c>
      <c r="F5042" s="11">
        <v>0</v>
      </c>
      <c r="G5042" s="11">
        <v>7697769.3499999996</v>
      </c>
      <c r="H5042" s="11">
        <v>5650741.0324999997</v>
      </c>
      <c r="I5042" s="11">
        <v>0</v>
      </c>
      <c r="J5042" s="11">
        <v>103759193.95</v>
      </c>
      <c r="K5042" s="12">
        <v>177284893.97999999</v>
      </c>
      <c r="L5042" s="13">
        <f t="shared" si="78"/>
        <v>294392598.3125</v>
      </c>
    </row>
    <row r="5043" spans="1:12" s="8" customFormat="1" x14ac:dyDescent="0.25">
      <c r="A5043" s="7" t="s">
        <v>1793</v>
      </c>
      <c r="B5043" s="10" t="s">
        <v>1736</v>
      </c>
      <c r="C5043" s="10" t="s">
        <v>1794</v>
      </c>
      <c r="D5043" s="10" t="s">
        <v>31</v>
      </c>
      <c r="E5043" s="11" t="s">
        <v>32</v>
      </c>
      <c r="F5043" s="11">
        <v>0</v>
      </c>
      <c r="G5043" s="11">
        <v>0</v>
      </c>
      <c r="H5043" s="11">
        <v>1718.6061</v>
      </c>
      <c r="I5043" s="11">
        <v>0</v>
      </c>
      <c r="J5043" s="11">
        <v>117928.31</v>
      </c>
      <c r="K5043" s="12">
        <v>191903.38</v>
      </c>
      <c r="L5043" s="13">
        <f t="shared" si="78"/>
        <v>311550.29610000004</v>
      </c>
    </row>
    <row r="5044" spans="1:12" s="8" customFormat="1" x14ac:dyDescent="0.25">
      <c r="A5044" s="7" t="s">
        <v>1793</v>
      </c>
      <c r="B5044" s="10" t="s">
        <v>1736</v>
      </c>
      <c r="C5044" s="10" t="s">
        <v>1794</v>
      </c>
      <c r="D5044" s="10" t="s">
        <v>37</v>
      </c>
      <c r="E5044" s="11" t="s">
        <v>38</v>
      </c>
      <c r="F5044" s="11">
        <v>0</v>
      </c>
      <c r="G5044" s="11">
        <v>0</v>
      </c>
      <c r="H5044" s="11">
        <v>930157.39390000002</v>
      </c>
      <c r="I5044" s="11">
        <v>0</v>
      </c>
      <c r="J5044" s="11">
        <v>63826078.689999998</v>
      </c>
      <c r="K5044" s="12">
        <v>103863448.48</v>
      </c>
      <c r="L5044" s="13">
        <f t="shared" si="78"/>
        <v>168619684.56389999</v>
      </c>
    </row>
    <row r="5045" spans="1:12" s="8" customFormat="1" x14ac:dyDescent="0.25">
      <c r="A5045" s="7" t="s">
        <v>1795</v>
      </c>
      <c r="B5045" s="10" t="s">
        <v>1736</v>
      </c>
      <c r="C5045" s="10" t="s">
        <v>1796</v>
      </c>
      <c r="D5045" s="10" t="s">
        <v>31</v>
      </c>
      <c r="E5045" s="11" t="s">
        <v>32</v>
      </c>
      <c r="F5045" s="11">
        <v>0</v>
      </c>
      <c r="G5045" s="11">
        <v>103643.99</v>
      </c>
      <c r="H5045" s="11">
        <v>16729.485799999999</v>
      </c>
      <c r="I5045" s="11">
        <v>0</v>
      </c>
      <c r="J5045" s="11">
        <v>1114764.71</v>
      </c>
      <c r="K5045" s="12">
        <v>1725203.53</v>
      </c>
      <c r="L5045" s="13">
        <f t="shared" si="78"/>
        <v>2960341.7157999999</v>
      </c>
    </row>
    <row r="5046" spans="1:12" s="8" customFormat="1" x14ac:dyDescent="0.25">
      <c r="A5046" s="7" t="s">
        <v>1795</v>
      </c>
      <c r="B5046" s="10" t="s">
        <v>1736</v>
      </c>
      <c r="C5046" s="10" t="s">
        <v>1796</v>
      </c>
      <c r="D5046" s="10" t="s">
        <v>2232</v>
      </c>
      <c r="E5046" s="11" t="s">
        <v>2274</v>
      </c>
      <c r="F5046" s="11">
        <v>0</v>
      </c>
      <c r="G5046" s="11">
        <v>617599.4</v>
      </c>
      <c r="H5046" s="11">
        <v>99688.560100000002</v>
      </c>
      <c r="I5046" s="11">
        <v>0</v>
      </c>
      <c r="J5046" s="11">
        <v>6642719.96</v>
      </c>
      <c r="K5046" s="12">
        <v>10280235.68</v>
      </c>
      <c r="L5046" s="13">
        <f t="shared" si="78"/>
        <v>17640243.600099999</v>
      </c>
    </row>
    <row r="5047" spans="1:12" s="8" customFormat="1" x14ac:dyDescent="0.25">
      <c r="A5047" s="7" t="s">
        <v>1795</v>
      </c>
      <c r="B5047" s="10" t="s">
        <v>1736</v>
      </c>
      <c r="C5047" s="10" t="s">
        <v>1796</v>
      </c>
      <c r="D5047" s="10" t="s">
        <v>298</v>
      </c>
      <c r="E5047" s="11" t="s">
        <v>299</v>
      </c>
      <c r="F5047" s="11">
        <v>0</v>
      </c>
      <c r="G5047" s="11">
        <v>5978180.6100000003</v>
      </c>
      <c r="H5047" s="11">
        <v>964955.95409999997</v>
      </c>
      <c r="I5047" s="11">
        <v>0</v>
      </c>
      <c r="J5047" s="11">
        <v>64299576.329999998</v>
      </c>
      <c r="K5047" s="12">
        <v>99509659.049999997</v>
      </c>
      <c r="L5047" s="13">
        <f t="shared" si="78"/>
        <v>170752371.94409999</v>
      </c>
    </row>
    <row r="5048" spans="1:12" s="8" customFormat="1" x14ac:dyDescent="0.25">
      <c r="A5048" s="7" t="s">
        <v>1797</v>
      </c>
      <c r="B5048" s="10" t="s">
        <v>1736</v>
      </c>
      <c r="C5048" s="10" t="s">
        <v>1798</v>
      </c>
      <c r="D5048" s="10" t="s">
        <v>14</v>
      </c>
      <c r="E5048" s="11" t="s">
        <v>15</v>
      </c>
      <c r="F5048" s="11">
        <v>0</v>
      </c>
      <c r="G5048" s="11">
        <v>26327932.850000001</v>
      </c>
      <c r="H5048" s="11">
        <v>2121330.9547999999</v>
      </c>
      <c r="I5048" s="11">
        <v>0</v>
      </c>
      <c r="J5048" s="11">
        <v>65153272.869999997</v>
      </c>
      <c r="K5048" s="12">
        <v>60527996.259999998</v>
      </c>
      <c r="L5048" s="13">
        <f t="shared" si="78"/>
        <v>154130532.9348</v>
      </c>
    </row>
    <row r="5049" spans="1:12" s="8" customFormat="1" x14ac:dyDescent="0.25">
      <c r="A5049" s="7" t="s">
        <v>1797</v>
      </c>
      <c r="B5049" s="10" t="s">
        <v>1736</v>
      </c>
      <c r="C5049" s="10" t="s">
        <v>1798</v>
      </c>
      <c r="D5049" s="10" t="s">
        <v>292</v>
      </c>
      <c r="E5049" s="11" t="s">
        <v>293</v>
      </c>
      <c r="F5049" s="11">
        <v>0</v>
      </c>
      <c r="G5049" s="11">
        <v>2030724.86</v>
      </c>
      <c r="H5049" s="11">
        <v>163622.3983</v>
      </c>
      <c r="I5049" s="11">
        <v>0</v>
      </c>
      <c r="J5049" s="11">
        <v>5025399.1399999997</v>
      </c>
      <c r="K5049" s="12">
        <v>4668642.53</v>
      </c>
      <c r="L5049" s="13">
        <f t="shared" si="78"/>
        <v>11888388.928300001</v>
      </c>
    </row>
    <row r="5050" spans="1:12" s="8" customFormat="1" x14ac:dyDescent="0.25">
      <c r="A5050" s="7" t="s">
        <v>1797</v>
      </c>
      <c r="B5050" s="10" t="s">
        <v>1736</v>
      </c>
      <c r="C5050" s="10" t="s">
        <v>1798</v>
      </c>
      <c r="D5050" s="10" t="s">
        <v>16</v>
      </c>
      <c r="E5050" s="11" t="s">
        <v>17</v>
      </c>
      <c r="F5050" s="11">
        <v>0</v>
      </c>
      <c r="G5050" s="11">
        <v>9565727.2899999991</v>
      </c>
      <c r="H5050" s="11">
        <v>770743.13100000005</v>
      </c>
      <c r="I5050" s="11">
        <v>0</v>
      </c>
      <c r="J5050" s="11">
        <v>23672137.260000002</v>
      </c>
      <c r="K5050" s="12">
        <v>21991635.600000001</v>
      </c>
      <c r="L5050" s="13">
        <f t="shared" si="78"/>
        <v>56000243.281000003</v>
      </c>
    </row>
    <row r="5051" spans="1:12" s="8" customFormat="1" x14ac:dyDescent="0.25">
      <c r="A5051" s="7" t="s">
        <v>1797</v>
      </c>
      <c r="B5051" s="10" t="s">
        <v>1736</v>
      </c>
      <c r="C5051" s="10" t="s">
        <v>1798</v>
      </c>
      <c r="D5051" s="10" t="s">
        <v>18</v>
      </c>
      <c r="E5051" s="11" t="s">
        <v>19</v>
      </c>
      <c r="F5051" s="11">
        <v>0</v>
      </c>
      <c r="G5051" s="11">
        <v>89721219.819999993</v>
      </c>
      <c r="H5051" s="11">
        <v>7229143.3583000004</v>
      </c>
      <c r="I5051" s="11">
        <v>0</v>
      </c>
      <c r="J5051" s="11">
        <v>222031526.34</v>
      </c>
      <c r="K5051" s="12">
        <v>206269352.34</v>
      </c>
      <c r="L5051" s="13">
        <f t="shared" si="78"/>
        <v>525251241.85829997</v>
      </c>
    </row>
    <row r="5052" spans="1:12" s="8" customFormat="1" x14ac:dyDescent="0.25">
      <c r="A5052" s="7" t="s">
        <v>1797</v>
      </c>
      <c r="B5052" s="10" t="s">
        <v>1736</v>
      </c>
      <c r="C5052" s="10" t="s">
        <v>1798</v>
      </c>
      <c r="D5052" s="10" t="s">
        <v>20</v>
      </c>
      <c r="E5052" s="11" t="s">
        <v>21</v>
      </c>
      <c r="F5052" s="11">
        <v>0</v>
      </c>
      <c r="G5052" s="11">
        <v>946251.73</v>
      </c>
      <c r="H5052" s="11">
        <v>76242.714699999997</v>
      </c>
      <c r="I5052" s="11">
        <v>0</v>
      </c>
      <c r="J5052" s="11">
        <v>2341672.52</v>
      </c>
      <c r="K5052" s="12">
        <v>2175435.54</v>
      </c>
      <c r="L5052" s="13">
        <f t="shared" si="78"/>
        <v>5539602.5046999995</v>
      </c>
    </row>
    <row r="5053" spans="1:12" s="8" customFormat="1" x14ac:dyDescent="0.25">
      <c r="A5053" s="7" t="s">
        <v>1797</v>
      </c>
      <c r="B5053" s="10" t="s">
        <v>1736</v>
      </c>
      <c r="C5053" s="10" t="s">
        <v>1798</v>
      </c>
      <c r="D5053" s="10" t="s">
        <v>24</v>
      </c>
      <c r="E5053" s="11" t="s">
        <v>25</v>
      </c>
      <c r="F5053" s="11">
        <v>0</v>
      </c>
      <c r="G5053" s="11">
        <v>12561292.73</v>
      </c>
      <c r="H5053" s="11">
        <v>1012106.0111</v>
      </c>
      <c r="I5053" s="11">
        <v>0</v>
      </c>
      <c r="J5053" s="11">
        <v>31085210.43</v>
      </c>
      <c r="K5053" s="12">
        <v>28878449.5</v>
      </c>
      <c r="L5053" s="13">
        <f t="shared" si="78"/>
        <v>73537058.671099991</v>
      </c>
    </row>
    <row r="5054" spans="1:12" s="8" customFormat="1" x14ac:dyDescent="0.25">
      <c r="A5054" s="7" t="s">
        <v>1797</v>
      </c>
      <c r="B5054" s="10" t="s">
        <v>1736</v>
      </c>
      <c r="C5054" s="10" t="s">
        <v>1798</v>
      </c>
      <c r="D5054" s="10" t="s">
        <v>26</v>
      </c>
      <c r="E5054" s="11" t="s">
        <v>27</v>
      </c>
      <c r="F5054" s="11">
        <v>0</v>
      </c>
      <c r="G5054" s="11">
        <v>1993232.66</v>
      </c>
      <c r="H5054" s="11">
        <v>160601.524</v>
      </c>
      <c r="I5054" s="11">
        <v>0</v>
      </c>
      <c r="J5054" s="11">
        <v>4932617.84</v>
      </c>
      <c r="K5054" s="12">
        <v>4582447.84</v>
      </c>
      <c r="L5054" s="13">
        <f t="shared" si="78"/>
        <v>11668899.864</v>
      </c>
    </row>
    <row r="5055" spans="1:12" s="8" customFormat="1" x14ac:dyDescent="0.25">
      <c r="A5055" s="7" t="s">
        <v>1797</v>
      </c>
      <c r="B5055" s="10" t="s">
        <v>1736</v>
      </c>
      <c r="C5055" s="10" t="s">
        <v>1798</v>
      </c>
      <c r="D5055" s="10" t="s">
        <v>57</v>
      </c>
      <c r="E5055" s="11" t="s">
        <v>58</v>
      </c>
      <c r="F5055" s="11">
        <v>0</v>
      </c>
      <c r="G5055" s="11">
        <v>116067089.86</v>
      </c>
      <c r="H5055" s="11">
        <v>9351919.5726999994</v>
      </c>
      <c r="I5055" s="11">
        <v>0</v>
      </c>
      <c r="J5055" s="11">
        <v>287229188.04000002</v>
      </c>
      <c r="K5055" s="12">
        <v>266838586.22999999</v>
      </c>
      <c r="L5055" s="13">
        <f t="shared" si="78"/>
        <v>679486783.70270002</v>
      </c>
    </row>
    <row r="5056" spans="1:12" s="8" customFormat="1" x14ac:dyDescent="0.25">
      <c r="A5056" s="7" t="s">
        <v>1797</v>
      </c>
      <c r="B5056" s="10" t="s">
        <v>1736</v>
      </c>
      <c r="C5056" s="10" t="s">
        <v>1798</v>
      </c>
      <c r="D5056" s="10" t="s">
        <v>31</v>
      </c>
      <c r="E5056" s="11" t="s">
        <v>32</v>
      </c>
      <c r="F5056" s="11">
        <v>0</v>
      </c>
      <c r="G5056" s="11">
        <v>13918440.310000001</v>
      </c>
      <c r="H5056" s="11">
        <v>1121456.0005000001</v>
      </c>
      <c r="I5056" s="11">
        <v>0</v>
      </c>
      <c r="J5056" s="11">
        <v>34443719.700000003</v>
      </c>
      <c r="K5056" s="12">
        <v>31998535.850000001</v>
      </c>
      <c r="L5056" s="13">
        <f t="shared" si="78"/>
        <v>81482151.860500008</v>
      </c>
    </row>
    <row r="5057" spans="1:12" s="8" customFormat="1" x14ac:dyDescent="0.25">
      <c r="A5057" s="7" t="s">
        <v>1797</v>
      </c>
      <c r="B5057" s="10" t="s">
        <v>1736</v>
      </c>
      <c r="C5057" s="10" t="s">
        <v>1798</v>
      </c>
      <c r="D5057" s="10" t="s">
        <v>2232</v>
      </c>
      <c r="E5057" s="11" t="s">
        <v>2274</v>
      </c>
      <c r="F5057" s="11">
        <v>0</v>
      </c>
      <c r="G5057" s="11">
        <v>42728693.619999997</v>
      </c>
      <c r="H5057" s="11">
        <v>3442795.9438999998</v>
      </c>
      <c r="I5057" s="11">
        <v>0</v>
      </c>
      <c r="J5057" s="11">
        <v>105739947.38</v>
      </c>
      <c r="K5057" s="12">
        <v>98233394.25</v>
      </c>
      <c r="L5057" s="13">
        <f t="shared" si="78"/>
        <v>250144831.19389999</v>
      </c>
    </row>
    <row r="5058" spans="1:12" s="8" customFormat="1" x14ac:dyDescent="0.25">
      <c r="A5058" s="7" t="s">
        <v>1797</v>
      </c>
      <c r="B5058" s="10" t="s">
        <v>1736</v>
      </c>
      <c r="C5058" s="10" t="s">
        <v>1798</v>
      </c>
      <c r="D5058" s="10" t="s">
        <v>37</v>
      </c>
      <c r="E5058" s="11" t="s">
        <v>38</v>
      </c>
      <c r="F5058" s="11">
        <v>0</v>
      </c>
      <c r="G5058" s="11">
        <v>144012985.55000001</v>
      </c>
      <c r="H5058" s="11">
        <v>11603615.2872</v>
      </c>
      <c r="I5058" s="11">
        <v>0</v>
      </c>
      <c r="J5058" s="11">
        <v>356386405.07999998</v>
      </c>
      <c r="K5058" s="12">
        <v>331086283.85000002</v>
      </c>
      <c r="L5058" s="13">
        <f t="shared" si="78"/>
        <v>843089289.76719999</v>
      </c>
    </row>
    <row r="5059" spans="1:12" s="8" customFormat="1" x14ac:dyDescent="0.25">
      <c r="A5059" s="7" t="s">
        <v>1797</v>
      </c>
      <c r="B5059" s="10" t="s">
        <v>1736</v>
      </c>
      <c r="C5059" s="10" t="s">
        <v>1798</v>
      </c>
      <c r="D5059" s="10" t="s">
        <v>298</v>
      </c>
      <c r="E5059" s="11" t="s">
        <v>299</v>
      </c>
      <c r="F5059" s="11">
        <v>0</v>
      </c>
      <c r="G5059" s="11">
        <v>117537246.72</v>
      </c>
      <c r="H5059" s="11">
        <v>9470375.1034999993</v>
      </c>
      <c r="I5059" s="11">
        <v>0</v>
      </c>
      <c r="J5059" s="11">
        <v>290867359.39999998</v>
      </c>
      <c r="K5059" s="12">
        <v>270218481.25</v>
      </c>
      <c r="L5059" s="13">
        <f t="shared" si="78"/>
        <v>688093462.47350001</v>
      </c>
    </row>
    <row r="5060" spans="1:12" s="8" customFormat="1" x14ac:dyDescent="0.25">
      <c r="A5060" s="7" t="s">
        <v>1799</v>
      </c>
      <c r="B5060" s="10" t="s">
        <v>1736</v>
      </c>
      <c r="C5060" s="10" t="s">
        <v>1800</v>
      </c>
      <c r="D5060" s="10" t="s">
        <v>31</v>
      </c>
      <c r="E5060" s="11" t="s">
        <v>32</v>
      </c>
      <c r="F5060" s="11">
        <v>0</v>
      </c>
      <c r="G5060" s="11">
        <v>0</v>
      </c>
      <c r="H5060" s="11">
        <v>3435.3919000000001</v>
      </c>
      <c r="I5060" s="11">
        <v>0</v>
      </c>
      <c r="J5060" s="11">
        <v>220155.67</v>
      </c>
      <c r="K5060" s="12">
        <v>302398.64</v>
      </c>
      <c r="L5060" s="13">
        <f t="shared" si="78"/>
        <v>525989.70189999999</v>
      </c>
    </row>
    <row r="5061" spans="1:12" s="8" customFormat="1" x14ac:dyDescent="0.25">
      <c r="A5061" s="7" t="s">
        <v>1799</v>
      </c>
      <c r="B5061" s="10" t="s">
        <v>1736</v>
      </c>
      <c r="C5061" s="10" t="s">
        <v>1800</v>
      </c>
      <c r="D5061" s="10" t="s">
        <v>298</v>
      </c>
      <c r="E5061" s="11" t="s">
        <v>299</v>
      </c>
      <c r="F5061" s="11">
        <v>0</v>
      </c>
      <c r="G5061" s="11">
        <v>0</v>
      </c>
      <c r="H5061" s="11">
        <v>2082492.6081000001</v>
      </c>
      <c r="I5061" s="11">
        <v>0</v>
      </c>
      <c r="J5061" s="11">
        <v>133455676.33</v>
      </c>
      <c r="K5061" s="12">
        <v>183310359.97999999</v>
      </c>
      <c r="L5061" s="13">
        <f t="shared" si="78"/>
        <v>318848528.9181</v>
      </c>
    </row>
    <row r="5062" spans="1:12" s="8" customFormat="1" x14ac:dyDescent="0.25">
      <c r="A5062" s="7" t="s">
        <v>1801</v>
      </c>
      <c r="B5062" s="10" t="s">
        <v>1736</v>
      </c>
      <c r="C5062" s="10" t="s">
        <v>145</v>
      </c>
      <c r="D5062" s="10" t="s">
        <v>31</v>
      </c>
      <c r="E5062" s="11" t="s">
        <v>32</v>
      </c>
      <c r="F5062" s="11">
        <v>0</v>
      </c>
      <c r="G5062" s="11">
        <v>0</v>
      </c>
      <c r="H5062" s="11">
        <v>764.76289999999995</v>
      </c>
      <c r="I5062" s="11">
        <v>0</v>
      </c>
      <c r="J5062" s="11">
        <v>43078.79</v>
      </c>
      <c r="K5062" s="12">
        <v>79412.17</v>
      </c>
      <c r="L5062" s="13">
        <f t="shared" si="78"/>
        <v>123255.72289999999</v>
      </c>
    </row>
    <row r="5063" spans="1:12" s="8" customFormat="1" x14ac:dyDescent="0.25">
      <c r="A5063" s="7" t="s">
        <v>1801</v>
      </c>
      <c r="B5063" s="10" t="s">
        <v>1736</v>
      </c>
      <c r="C5063" s="10" t="s">
        <v>145</v>
      </c>
      <c r="D5063" s="10" t="s">
        <v>37</v>
      </c>
      <c r="E5063" s="11" t="s">
        <v>38</v>
      </c>
      <c r="F5063" s="11">
        <v>0</v>
      </c>
      <c r="G5063" s="11">
        <v>0</v>
      </c>
      <c r="H5063" s="11">
        <v>1549894.2371</v>
      </c>
      <c r="I5063" s="11">
        <v>0</v>
      </c>
      <c r="J5063" s="11">
        <v>87304940.209999993</v>
      </c>
      <c r="K5063" s="12">
        <v>160939368.78999999</v>
      </c>
      <c r="L5063" s="13">
        <f t="shared" si="78"/>
        <v>249794203.23710001</v>
      </c>
    </row>
    <row r="5064" spans="1:12" s="8" customFormat="1" x14ac:dyDescent="0.25">
      <c r="A5064" s="7" t="s">
        <v>1802</v>
      </c>
      <c r="B5064" s="10" t="s">
        <v>1736</v>
      </c>
      <c r="C5064" s="10" t="s">
        <v>1803</v>
      </c>
      <c r="D5064" s="10" t="s">
        <v>292</v>
      </c>
      <c r="E5064" s="11" t="s">
        <v>293</v>
      </c>
      <c r="F5064" s="11">
        <v>0</v>
      </c>
      <c r="G5064" s="11">
        <v>1815.55</v>
      </c>
      <c r="H5064" s="11">
        <v>1960.3861999999999</v>
      </c>
      <c r="I5064" s="11">
        <v>0</v>
      </c>
      <c r="J5064" s="11">
        <v>118097.43</v>
      </c>
      <c r="K5064" s="12">
        <v>175428.31</v>
      </c>
      <c r="L5064" s="13">
        <f t="shared" si="78"/>
        <v>297301.67619999999</v>
      </c>
    </row>
    <row r="5065" spans="1:12" s="8" customFormat="1" x14ac:dyDescent="0.25">
      <c r="A5065" s="7" t="s">
        <v>1802</v>
      </c>
      <c r="B5065" s="10" t="s">
        <v>1736</v>
      </c>
      <c r="C5065" s="10" t="s">
        <v>1803</v>
      </c>
      <c r="D5065" s="10" t="s">
        <v>57</v>
      </c>
      <c r="E5065" s="11" t="s">
        <v>58</v>
      </c>
      <c r="F5065" s="11">
        <v>0</v>
      </c>
      <c r="G5065" s="11">
        <v>239448.69</v>
      </c>
      <c r="H5065" s="11">
        <v>258550.92050000001</v>
      </c>
      <c r="I5065" s="11">
        <v>0</v>
      </c>
      <c r="J5065" s="11">
        <v>15575603.48</v>
      </c>
      <c r="K5065" s="12">
        <v>23136845.199999999</v>
      </c>
      <c r="L5065" s="13">
        <f t="shared" ref="L5065:L5128" si="79">SUM(F5065:K5065)</f>
        <v>39210448.2905</v>
      </c>
    </row>
    <row r="5066" spans="1:12" s="8" customFormat="1" x14ac:dyDescent="0.25">
      <c r="A5066" s="7" t="s">
        <v>1802</v>
      </c>
      <c r="B5066" s="10" t="s">
        <v>1736</v>
      </c>
      <c r="C5066" s="10" t="s">
        <v>1803</v>
      </c>
      <c r="D5066" s="10" t="s">
        <v>31</v>
      </c>
      <c r="E5066" s="11" t="s">
        <v>32</v>
      </c>
      <c r="F5066" s="11">
        <v>0</v>
      </c>
      <c r="G5066" s="11">
        <v>1885.51</v>
      </c>
      <c r="H5066" s="11">
        <v>2035.9296999999999</v>
      </c>
      <c r="I5066" s="11">
        <v>0</v>
      </c>
      <c r="J5066" s="11">
        <v>122648.31</v>
      </c>
      <c r="K5066" s="12">
        <v>182188.45</v>
      </c>
      <c r="L5066" s="13">
        <f t="shared" si="79"/>
        <v>308758.1997</v>
      </c>
    </row>
    <row r="5067" spans="1:12" s="8" customFormat="1" x14ac:dyDescent="0.25">
      <c r="A5067" s="7" t="s">
        <v>1802</v>
      </c>
      <c r="B5067" s="10" t="s">
        <v>1736</v>
      </c>
      <c r="C5067" s="10" t="s">
        <v>1803</v>
      </c>
      <c r="D5067" s="10" t="s">
        <v>37</v>
      </c>
      <c r="E5067" s="11" t="s">
        <v>38</v>
      </c>
      <c r="F5067" s="11">
        <v>0</v>
      </c>
      <c r="G5067" s="11">
        <v>261965.25</v>
      </c>
      <c r="H5067" s="11">
        <v>282863.76360000001</v>
      </c>
      <c r="I5067" s="11">
        <v>0</v>
      </c>
      <c r="J5067" s="11">
        <v>17040255.780000001</v>
      </c>
      <c r="K5067" s="12">
        <v>25312519.100000001</v>
      </c>
      <c r="L5067" s="13">
        <f t="shared" si="79"/>
        <v>42897603.893600002</v>
      </c>
    </row>
    <row r="5068" spans="1:12" s="8" customFormat="1" x14ac:dyDescent="0.25">
      <c r="A5068" s="7" t="s">
        <v>1804</v>
      </c>
      <c r="B5068" s="10" t="s">
        <v>1736</v>
      </c>
      <c r="C5068" s="10" t="s">
        <v>1805</v>
      </c>
      <c r="D5068" s="10" t="s">
        <v>292</v>
      </c>
      <c r="E5068" s="11" t="s">
        <v>293</v>
      </c>
      <c r="F5068" s="11">
        <v>0</v>
      </c>
      <c r="G5068" s="11">
        <v>10093.870000000001</v>
      </c>
      <c r="H5068" s="11">
        <v>1479.4213</v>
      </c>
      <c r="I5068" s="11">
        <v>0</v>
      </c>
      <c r="J5068" s="11">
        <v>96444.33</v>
      </c>
      <c r="K5068" s="12">
        <v>214319.15</v>
      </c>
      <c r="L5068" s="13">
        <f t="shared" si="79"/>
        <v>322336.77130000002</v>
      </c>
    </row>
    <row r="5069" spans="1:12" s="8" customFormat="1" x14ac:dyDescent="0.25">
      <c r="A5069" s="7" t="s">
        <v>1804</v>
      </c>
      <c r="B5069" s="10" t="s">
        <v>1736</v>
      </c>
      <c r="C5069" s="10" t="s">
        <v>1805</v>
      </c>
      <c r="D5069" s="10" t="s">
        <v>24</v>
      </c>
      <c r="E5069" s="11" t="s">
        <v>25</v>
      </c>
      <c r="F5069" s="11">
        <v>0</v>
      </c>
      <c r="G5069" s="11">
        <v>5713.57</v>
      </c>
      <c r="H5069" s="11">
        <v>837.41780000000006</v>
      </c>
      <c r="I5069" s="11">
        <v>0</v>
      </c>
      <c r="J5069" s="11">
        <v>54591.75</v>
      </c>
      <c r="K5069" s="12">
        <v>121314.11</v>
      </c>
      <c r="L5069" s="13">
        <f t="shared" si="79"/>
        <v>182456.84779999999</v>
      </c>
    </row>
    <row r="5070" spans="1:12" s="8" customFormat="1" x14ac:dyDescent="0.25">
      <c r="A5070" s="7" t="s">
        <v>1804</v>
      </c>
      <c r="B5070" s="10" t="s">
        <v>1736</v>
      </c>
      <c r="C5070" s="10" t="s">
        <v>1805</v>
      </c>
      <c r="D5070" s="10" t="s">
        <v>26</v>
      </c>
      <c r="E5070" s="11" t="s">
        <v>27</v>
      </c>
      <c r="F5070" s="11">
        <v>0</v>
      </c>
      <c r="G5070" s="11">
        <v>448.13</v>
      </c>
      <c r="H5070" s="11">
        <v>65.680700000000002</v>
      </c>
      <c r="I5070" s="11">
        <v>0</v>
      </c>
      <c r="J5070" s="11">
        <v>4281.7700000000004</v>
      </c>
      <c r="K5070" s="12">
        <v>9514.9599999999991</v>
      </c>
      <c r="L5070" s="13">
        <f t="shared" si="79"/>
        <v>14310.5407</v>
      </c>
    </row>
    <row r="5071" spans="1:12" s="8" customFormat="1" x14ac:dyDescent="0.25">
      <c r="A5071" s="7" t="s">
        <v>1804</v>
      </c>
      <c r="B5071" s="10" t="s">
        <v>1736</v>
      </c>
      <c r="C5071" s="10" t="s">
        <v>1805</v>
      </c>
      <c r="D5071" s="10" t="s">
        <v>57</v>
      </c>
      <c r="E5071" s="11" t="s">
        <v>58</v>
      </c>
      <c r="F5071" s="11">
        <v>0</v>
      </c>
      <c r="G5071" s="11">
        <v>4780879.6900000004</v>
      </c>
      <c r="H5071" s="11">
        <v>700716.07350000006</v>
      </c>
      <c r="I5071" s="11">
        <v>0</v>
      </c>
      <c r="J5071" s="11">
        <v>45680088.539999999</v>
      </c>
      <c r="K5071" s="12">
        <v>101510552.70999999</v>
      </c>
      <c r="L5071" s="13">
        <f t="shared" si="79"/>
        <v>152672237.01349998</v>
      </c>
    </row>
    <row r="5072" spans="1:12" s="8" customFormat="1" x14ac:dyDescent="0.25">
      <c r="A5072" s="7" t="s">
        <v>1804</v>
      </c>
      <c r="B5072" s="10" t="s">
        <v>1736</v>
      </c>
      <c r="C5072" s="10" t="s">
        <v>1805</v>
      </c>
      <c r="D5072" s="10" t="s">
        <v>31</v>
      </c>
      <c r="E5072" s="11" t="s">
        <v>32</v>
      </c>
      <c r="F5072" s="11">
        <v>0</v>
      </c>
      <c r="G5072" s="11">
        <v>77264.83</v>
      </c>
      <c r="H5072" s="11">
        <v>11324.4238</v>
      </c>
      <c r="I5072" s="11">
        <v>0</v>
      </c>
      <c r="J5072" s="11">
        <v>738245.78</v>
      </c>
      <c r="K5072" s="12">
        <v>1640533.97</v>
      </c>
      <c r="L5072" s="13">
        <f t="shared" si="79"/>
        <v>2467369.0038000001</v>
      </c>
    </row>
    <row r="5073" spans="1:12" s="8" customFormat="1" x14ac:dyDescent="0.25">
      <c r="A5073" s="7" t="s">
        <v>1804</v>
      </c>
      <c r="B5073" s="10" t="s">
        <v>1736</v>
      </c>
      <c r="C5073" s="10" t="s">
        <v>1805</v>
      </c>
      <c r="D5073" s="10" t="s">
        <v>2232</v>
      </c>
      <c r="E5073" s="11" t="s">
        <v>2274</v>
      </c>
      <c r="F5073" s="11">
        <v>0</v>
      </c>
      <c r="G5073" s="11">
        <v>2257086.91</v>
      </c>
      <c r="H5073" s="11">
        <v>330812.9829</v>
      </c>
      <c r="I5073" s="11">
        <v>0</v>
      </c>
      <c r="J5073" s="11">
        <v>21565890.829999998</v>
      </c>
      <c r="K5073" s="12">
        <v>47923845.340000004</v>
      </c>
      <c r="L5073" s="13">
        <f t="shared" si="79"/>
        <v>72077636.062900007</v>
      </c>
    </row>
    <row r="5074" spans="1:12" s="8" customFormat="1" x14ac:dyDescent="0.25">
      <c r="A5074" s="7" t="s">
        <v>1806</v>
      </c>
      <c r="B5074" s="10" t="s">
        <v>1736</v>
      </c>
      <c r="C5074" s="10" t="s">
        <v>1807</v>
      </c>
      <c r="D5074" s="10" t="s">
        <v>292</v>
      </c>
      <c r="E5074" s="11" t="s">
        <v>293</v>
      </c>
      <c r="F5074" s="11">
        <v>0</v>
      </c>
      <c r="G5074" s="11">
        <v>2665.07</v>
      </c>
      <c r="H5074" s="11">
        <v>4638.2754999999997</v>
      </c>
      <c r="I5074" s="11">
        <v>0</v>
      </c>
      <c r="J5074" s="11">
        <v>299644.31</v>
      </c>
      <c r="K5074" s="12">
        <v>437358.04</v>
      </c>
      <c r="L5074" s="13">
        <f t="shared" si="79"/>
        <v>744305.69549999991</v>
      </c>
    </row>
    <row r="5075" spans="1:12" s="8" customFormat="1" x14ac:dyDescent="0.25">
      <c r="A5075" s="7" t="s">
        <v>1806</v>
      </c>
      <c r="B5075" s="10" t="s">
        <v>1736</v>
      </c>
      <c r="C5075" s="10" t="s">
        <v>1807</v>
      </c>
      <c r="D5075" s="10" t="s">
        <v>24</v>
      </c>
      <c r="E5075" s="11" t="s">
        <v>25</v>
      </c>
      <c r="F5075" s="11">
        <v>0</v>
      </c>
      <c r="G5075" s="11">
        <v>395.03</v>
      </c>
      <c r="H5075" s="11">
        <v>687.51580000000001</v>
      </c>
      <c r="I5075" s="11">
        <v>0</v>
      </c>
      <c r="J5075" s="11">
        <v>44415.26</v>
      </c>
      <c r="K5075" s="12">
        <v>64828.09</v>
      </c>
      <c r="L5075" s="13">
        <f t="shared" si="79"/>
        <v>110325.8958</v>
      </c>
    </row>
    <row r="5076" spans="1:12" s="8" customFormat="1" x14ac:dyDescent="0.25">
      <c r="A5076" s="7" t="s">
        <v>1806</v>
      </c>
      <c r="B5076" s="10" t="s">
        <v>1736</v>
      </c>
      <c r="C5076" s="10" t="s">
        <v>1807</v>
      </c>
      <c r="D5076" s="10" t="s">
        <v>57</v>
      </c>
      <c r="E5076" s="11" t="s">
        <v>58</v>
      </c>
      <c r="F5076" s="11">
        <v>0</v>
      </c>
      <c r="G5076" s="11">
        <v>487334.35</v>
      </c>
      <c r="H5076" s="11">
        <v>848154.49280000001</v>
      </c>
      <c r="I5076" s="11">
        <v>0</v>
      </c>
      <c r="J5076" s="11">
        <v>54792920.07</v>
      </c>
      <c r="K5076" s="12">
        <v>79975237.310000002</v>
      </c>
      <c r="L5076" s="13">
        <f t="shared" si="79"/>
        <v>136103646.22280002</v>
      </c>
    </row>
    <row r="5077" spans="1:12" s="8" customFormat="1" x14ac:dyDescent="0.25">
      <c r="A5077" s="7" t="s">
        <v>1806</v>
      </c>
      <c r="B5077" s="10" t="s">
        <v>1736</v>
      </c>
      <c r="C5077" s="10" t="s">
        <v>1807</v>
      </c>
      <c r="D5077" s="10" t="s">
        <v>31</v>
      </c>
      <c r="E5077" s="11" t="s">
        <v>32</v>
      </c>
      <c r="F5077" s="11">
        <v>0</v>
      </c>
      <c r="G5077" s="11">
        <v>2556.9299999999998</v>
      </c>
      <c r="H5077" s="11">
        <v>4450.0653000000002</v>
      </c>
      <c r="I5077" s="11">
        <v>0</v>
      </c>
      <c r="J5077" s="11">
        <v>287485.44</v>
      </c>
      <c r="K5077" s="12">
        <v>419611.09</v>
      </c>
      <c r="L5077" s="13">
        <f t="shared" si="79"/>
        <v>714103.5253000001</v>
      </c>
    </row>
    <row r="5078" spans="1:12" s="8" customFormat="1" x14ac:dyDescent="0.25">
      <c r="A5078" s="7" t="s">
        <v>1806</v>
      </c>
      <c r="B5078" s="10" t="s">
        <v>1736</v>
      </c>
      <c r="C5078" s="10" t="s">
        <v>1807</v>
      </c>
      <c r="D5078" s="10" t="s">
        <v>298</v>
      </c>
      <c r="E5078" s="11" t="s">
        <v>299</v>
      </c>
      <c r="F5078" s="11">
        <v>0</v>
      </c>
      <c r="G5078" s="11">
        <v>242794.62</v>
      </c>
      <c r="H5078" s="11">
        <v>422558.65059999999</v>
      </c>
      <c r="I5078" s="11">
        <v>0</v>
      </c>
      <c r="J5078" s="11">
        <v>27298354.920000002</v>
      </c>
      <c r="K5078" s="12">
        <v>39844425.329999998</v>
      </c>
      <c r="L5078" s="13">
        <f t="shared" si="79"/>
        <v>67808133.520599991</v>
      </c>
    </row>
    <row r="5079" spans="1:12" s="8" customFormat="1" x14ac:dyDescent="0.25">
      <c r="A5079" s="7" t="s">
        <v>1808</v>
      </c>
      <c r="B5079" s="10" t="s">
        <v>1736</v>
      </c>
      <c r="C5079" s="10" t="s">
        <v>1809</v>
      </c>
      <c r="D5079" s="10" t="s">
        <v>292</v>
      </c>
      <c r="E5079" s="11" t="s">
        <v>293</v>
      </c>
      <c r="F5079" s="11">
        <v>0</v>
      </c>
      <c r="G5079" s="11">
        <v>1136.76</v>
      </c>
      <c r="H5079" s="11">
        <v>4558.0118000000002</v>
      </c>
      <c r="I5079" s="11">
        <v>0</v>
      </c>
      <c r="J5079" s="11">
        <v>307598.74</v>
      </c>
      <c r="K5079" s="12">
        <v>426423.95</v>
      </c>
      <c r="L5079" s="13">
        <f t="shared" si="79"/>
        <v>739717.46179999993</v>
      </c>
    </row>
    <row r="5080" spans="1:12" s="8" customFormat="1" x14ac:dyDescent="0.25">
      <c r="A5080" s="7" t="s">
        <v>1808</v>
      </c>
      <c r="B5080" s="10" t="s">
        <v>1736</v>
      </c>
      <c r="C5080" s="10" t="s">
        <v>1809</v>
      </c>
      <c r="D5080" s="10" t="s">
        <v>57</v>
      </c>
      <c r="E5080" s="11" t="s">
        <v>58</v>
      </c>
      <c r="F5080" s="11">
        <v>0</v>
      </c>
      <c r="G5080" s="11">
        <v>153683.20000000001</v>
      </c>
      <c r="H5080" s="11">
        <v>616218.46829999995</v>
      </c>
      <c r="I5080" s="11">
        <v>0</v>
      </c>
      <c r="J5080" s="11">
        <v>41585679.310000002</v>
      </c>
      <c r="K5080" s="12">
        <v>57650204.020000003</v>
      </c>
      <c r="L5080" s="13">
        <f t="shared" si="79"/>
        <v>100005784.99830002</v>
      </c>
    </row>
    <row r="5081" spans="1:12" s="8" customFormat="1" x14ac:dyDescent="0.25">
      <c r="A5081" s="7" t="s">
        <v>1808</v>
      </c>
      <c r="B5081" s="10" t="s">
        <v>1736</v>
      </c>
      <c r="C5081" s="10" t="s">
        <v>1809</v>
      </c>
      <c r="D5081" s="10" t="s">
        <v>31</v>
      </c>
      <c r="E5081" s="11" t="s">
        <v>32</v>
      </c>
      <c r="F5081" s="11">
        <v>0</v>
      </c>
      <c r="G5081" s="11">
        <v>1070.04</v>
      </c>
      <c r="H5081" s="11">
        <v>4290.5199000000002</v>
      </c>
      <c r="I5081" s="11">
        <v>0</v>
      </c>
      <c r="J5081" s="11">
        <v>289546.95</v>
      </c>
      <c r="K5081" s="12">
        <v>401398.79</v>
      </c>
      <c r="L5081" s="13">
        <f t="shared" si="79"/>
        <v>696306.29989999998</v>
      </c>
    </row>
    <row r="5082" spans="1:12" s="8" customFormat="1" x14ac:dyDescent="0.25">
      <c r="A5082" s="7" t="s">
        <v>1810</v>
      </c>
      <c r="B5082" s="10" t="s">
        <v>1736</v>
      </c>
      <c r="C5082" s="10" t="s">
        <v>1811</v>
      </c>
      <c r="D5082" s="10" t="s">
        <v>26</v>
      </c>
      <c r="E5082" s="11" t="s">
        <v>27</v>
      </c>
      <c r="F5082" s="11">
        <v>0</v>
      </c>
      <c r="G5082" s="11">
        <v>986.77</v>
      </c>
      <c r="H5082" s="11">
        <v>90.989500000000007</v>
      </c>
      <c r="I5082" s="11">
        <v>0</v>
      </c>
      <c r="J5082" s="11">
        <v>6299.22</v>
      </c>
      <c r="K5082" s="12">
        <v>11509.07</v>
      </c>
      <c r="L5082" s="13">
        <f t="shared" si="79"/>
        <v>18886.049500000001</v>
      </c>
    </row>
    <row r="5083" spans="1:12" s="8" customFormat="1" x14ac:dyDescent="0.25">
      <c r="A5083" s="7" t="s">
        <v>1810</v>
      </c>
      <c r="B5083" s="10" t="s">
        <v>1736</v>
      </c>
      <c r="C5083" s="10" t="s">
        <v>1811</v>
      </c>
      <c r="D5083" s="10" t="s">
        <v>31</v>
      </c>
      <c r="E5083" s="11" t="s">
        <v>32</v>
      </c>
      <c r="F5083" s="11">
        <v>0</v>
      </c>
      <c r="G5083" s="11">
        <v>38589.53</v>
      </c>
      <c r="H5083" s="11">
        <v>3558.2997999999998</v>
      </c>
      <c r="I5083" s="11">
        <v>0</v>
      </c>
      <c r="J5083" s="11">
        <v>246341.97</v>
      </c>
      <c r="K5083" s="12">
        <v>450081.7</v>
      </c>
      <c r="L5083" s="13">
        <f t="shared" si="79"/>
        <v>738571.49979999999</v>
      </c>
    </row>
    <row r="5084" spans="1:12" s="8" customFormat="1" x14ac:dyDescent="0.25">
      <c r="A5084" s="7" t="s">
        <v>1810</v>
      </c>
      <c r="B5084" s="10" t="s">
        <v>1736</v>
      </c>
      <c r="C5084" s="10" t="s">
        <v>1811</v>
      </c>
      <c r="D5084" s="10" t="s">
        <v>37</v>
      </c>
      <c r="E5084" s="11" t="s">
        <v>38</v>
      </c>
      <c r="F5084" s="11">
        <v>0</v>
      </c>
      <c r="G5084" s="11">
        <v>9632814.6999999993</v>
      </c>
      <c r="H5084" s="11">
        <v>888231.71070000005</v>
      </c>
      <c r="I5084" s="11">
        <v>0</v>
      </c>
      <c r="J5084" s="11">
        <v>61492500.810000002</v>
      </c>
      <c r="K5084" s="12">
        <v>112350522.09999999</v>
      </c>
      <c r="L5084" s="13">
        <f t="shared" si="79"/>
        <v>184364069.32069999</v>
      </c>
    </row>
    <row r="5085" spans="1:12" s="8" customFormat="1" x14ac:dyDescent="0.25">
      <c r="A5085" s="7" t="s">
        <v>1812</v>
      </c>
      <c r="B5085" s="10" t="s">
        <v>1736</v>
      </c>
      <c r="C5085" s="10" t="s">
        <v>1813</v>
      </c>
      <c r="D5085" s="10" t="s">
        <v>292</v>
      </c>
      <c r="E5085" s="11" t="s">
        <v>293</v>
      </c>
      <c r="F5085" s="11">
        <v>0</v>
      </c>
      <c r="G5085" s="11">
        <v>0</v>
      </c>
      <c r="H5085" s="11">
        <v>1568.0617999999999</v>
      </c>
      <c r="I5085" s="11">
        <v>0</v>
      </c>
      <c r="J5085" s="11">
        <v>107826.23</v>
      </c>
      <c r="K5085" s="12">
        <v>141586.60999999999</v>
      </c>
      <c r="L5085" s="13">
        <f t="shared" si="79"/>
        <v>250980.90179999999</v>
      </c>
    </row>
    <row r="5086" spans="1:12" s="8" customFormat="1" x14ac:dyDescent="0.25">
      <c r="A5086" s="7" t="s">
        <v>1812</v>
      </c>
      <c r="B5086" s="10" t="s">
        <v>1736</v>
      </c>
      <c r="C5086" s="10" t="s">
        <v>1813</v>
      </c>
      <c r="D5086" s="10" t="s">
        <v>57</v>
      </c>
      <c r="E5086" s="11" t="s">
        <v>58</v>
      </c>
      <c r="F5086" s="11">
        <v>0</v>
      </c>
      <c r="G5086" s="11">
        <v>0</v>
      </c>
      <c r="H5086" s="11">
        <v>412584.10489999998</v>
      </c>
      <c r="I5086" s="11">
        <v>0</v>
      </c>
      <c r="J5086" s="11">
        <v>28370939.48</v>
      </c>
      <c r="K5086" s="12">
        <v>37253877.079999998</v>
      </c>
      <c r="L5086" s="13">
        <f t="shared" si="79"/>
        <v>66037400.664899997</v>
      </c>
    </row>
    <row r="5087" spans="1:12" s="8" customFormat="1" x14ac:dyDescent="0.25">
      <c r="A5087" s="7" t="s">
        <v>1812</v>
      </c>
      <c r="B5087" s="10" t="s">
        <v>1736</v>
      </c>
      <c r="C5087" s="10" t="s">
        <v>1813</v>
      </c>
      <c r="D5087" s="10" t="s">
        <v>31</v>
      </c>
      <c r="E5087" s="11" t="s">
        <v>32</v>
      </c>
      <c r="F5087" s="11">
        <v>0</v>
      </c>
      <c r="G5087" s="11">
        <v>0</v>
      </c>
      <c r="H5087" s="11">
        <v>445.83330000000001</v>
      </c>
      <c r="I5087" s="11">
        <v>0</v>
      </c>
      <c r="J5087" s="11">
        <v>30657.29</v>
      </c>
      <c r="K5087" s="12">
        <v>40256.080000000002</v>
      </c>
      <c r="L5087" s="13">
        <f t="shared" si="79"/>
        <v>71359.203299999994</v>
      </c>
    </row>
    <row r="5088" spans="1:12" s="8" customFormat="1" x14ac:dyDescent="0.25">
      <c r="A5088" s="7" t="s">
        <v>1814</v>
      </c>
      <c r="B5088" s="10" t="s">
        <v>1736</v>
      </c>
      <c r="C5088" s="10" t="s">
        <v>1815</v>
      </c>
      <c r="D5088" s="10" t="s">
        <v>31</v>
      </c>
      <c r="E5088" s="11" t="s">
        <v>32</v>
      </c>
      <c r="F5088" s="11">
        <v>0</v>
      </c>
      <c r="G5088" s="11">
        <v>47162.83</v>
      </c>
      <c r="H5088" s="11">
        <v>17608.860700000001</v>
      </c>
      <c r="I5088" s="11">
        <v>0</v>
      </c>
      <c r="J5088" s="11">
        <v>1146725.71</v>
      </c>
      <c r="K5088" s="12">
        <v>1936552.9</v>
      </c>
      <c r="L5088" s="13">
        <f t="shared" si="79"/>
        <v>3148050.3006999996</v>
      </c>
    </row>
    <row r="5089" spans="1:12" s="8" customFormat="1" x14ac:dyDescent="0.25">
      <c r="A5089" s="7" t="s">
        <v>1814</v>
      </c>
      <c r="B5089" s="10" t="s">
        <v>1736</v>
      </c>
      <c r="C5089" s="10" t="s">
        <v>1815</v>
      </c>
      <c r="D5089" s="10" t="s">
        <v>2232</v>
      </c>
      <c r="E5089" s="11" t="s">
        <v>2274</v>
      </c>
      <c r="F5089" s="11">
        <v>0</v>
      </c>
      <c r="G5089" s="11">
        <v>107819.47</v>
      </c>
      <c r="H5089" s="11">
        <v>40255.816599999998</v>
      </c>
      <c r="I5089" s="11">
        <v>0</v>
      </c>
      <c r="J5089" s="11">
        <v>2621542.69</v>
      </c>
      <c r="K5089" s="12">
        <v>4427175.62</v>
      </c>
      <c r="L5089" s="13">
        <f t="shared" si="79"/>
        <v>7196793.5965999998</v>
      </c>
    </row>
    <row r="5090" spans="1:12" s="8" customFormat="1" x14ac:dyDescent="0.25">
      <c r="A5090" s="7" t="s">
        <v>1814</v>
      </c>
      <c r="B5090" s="10" t="s">
        <v>1736</v>
      </c>
      <c r="C5090" s="10" t="s">
        <v>1815</v>
      </c>
      <c r="D5090" s="10" t="s">
        <v>37</v>
      </c>
      <c r="E5090" s="11" t="s">
        <v>38</v>
      </c>
      <c r="F5090" s="11">
        <v>0</v>
      </c>
      <c r="G5090" s="11">
        <v>5100670.7</v>
      </c>
      <c r="H5090" s="11">
        <v>1904402.3226999999</v>
      </c>
      <c r="I5090" s="11">
        <v>0</v>
      </c>
      <c r="J5090" s="11">
        <v>124018648.59999999</v>
      </c>
      <c r="K5090" s="12">
        <v>209438640.91</v>
      </c>
      <c r="L5090" s="13">
        <f t="shared" si="79"/>
        <v>340462362.5327</v>
      </c>
    </row>
    <row r="5091" spans="1:12" s="8" customFormat="1" x14ac:dyDescent="0.25">
      <c r="A5091" s="7" t="s">
        <v>1816</v>
      </c>
      <c r="B5091" s="10" t="s">
        <v>1736</v>
      </c>
      <c r="C5091" s="10" t="s">
        <v>1817</v>
      </c>
      <c r="D5091" s="10" t="s">
        <v>292</v>
      </c>
      <c r="E5091" s="11" t="s">
        <v>293</v>
      </c>
      <c r="F5091" s="11">
        <v>0</v>
      </c>
      <c r="G5091" s="11">
        <v>28008.1</v>
      </c>
      <c r="H5091" s="11">
        <v>10948.6469</v>
      </c>
      <c r="I5091" s="11">
        <v>0</v>
      </c>
      <c r="J5091" s="11">
        <v>379592.5</v>
      </c>
      <c r="K5091" s="12">
        <v>591912.15</v>
      </c>
      <c r="L5091" s="13">
        <f t="shared" si="79"/>
        <v>1010461.3969000001</v>
      </c>
    </row>
    <row r="5092" spans="1:12" s="8" customFormat="1" x14ac:dyDescent="0.25">
      <c r="A5092" s="7" t="s">
        <v>1816</v>
      </c>
      <c r="B5092" s="10" t="s">
        <v>1736</v>
      </c>
      <c r="C5092" s="10" t="s">
        <v>1817</v>
      </c>
      <c r="D5092" s="10" t="s">
        <v>57</v>
      </c>
      <c r="E5092" s="11" t="s">
        <v>58</v>
      </c>
      <c r="F5092" s="11">
        <v>0</v>
      </c>
      <c r="G5092" s="11">
        <v>10469300.75</v>
      </c>
      <c r="H5092" s="11">
        <v>4092554.4877999998</v>
      </c>
      <c r="I5092" s="11">
        <v>0</v>
      </c>
      <c r="J5092" s="11">
        <v>141889951.13999999</v>
      </c>
      <c r="K5092" s="12">
        <v>221254075.59999999</v>
      </c>
      <c r="L5092" s="13">
        <f t="shared" si="79"/>
        <v>377705881.97780001</v>
      </c>
    </row>
    <row r="5093" spans="1:12" s="8" customFormat="1" x14ac:dyDescent="0.25">
      <c r="A5093" s="7" t="s">
        <v>1816</v>
      </c>
      <c r="B5093" s="10" t="s">
        <v>1736</v>
      </c>
      <c r="C5093" s="10" t="s">
        <v>1817</v>
      </c>
      <c r="D5093" s="10" t="s">
        <v>31</v>
      </c>
      <c r="E5093" s="11" t="s">
        <v>32</v>
      </c>
      <c r="F5093" s="11">
        <v>0</v>
      </c>
      <c r="G5093" s="11">
        <v>254343.31</v>
      </c>
      <c r="H5093" s="11">
        <v>99425.344200000007</v>
      </c>
      <c r="I5093" s="11">
        <v>0</v>
      </c>
      <c r="J5093" s="11">
        <v>3447103.09</v>
      </c>
      <c r="K5093" s="12">
        <v>5375191.1399999997</v>
      </c>
      <c r="L5093" s="13">
        <f t="shared" si="79"/>
        <v>9176062.8841999993</v>
      </c>
    </row>
    <row r="5094" spans="1:12" s="8" customFormat="1" x14ac:dyDescent="0.25">
      <c r="A5094" s="7" t="s">
        <v>1816</v>
      </c>
      <c r="B5094" s="10" t="s">
        <v>1736</v>
      </c>
      <c r="C5094" s="10" t="s">
        <v>1817</v>
      </c>
      <c r="D5094" s="10" t="s">
        <v>2232</v>
      </c>
      <c r="E5094" s="11" t="s">
        <v>2274</v>
      </c>
      <c r="F5094" s="11">
        <v>0</v>
      </c>
      <c r="G5094" s="11">
        <v>4765816.84</v>
      </c>
      <c r="H5094" s="11">
        <v>1863005.5211</v>
      </c>
      <c r="I5094" s="11">
        <v>0</v>
      </c>
      <c r="J5094" s="11">
        <v>64590896.270000003</v>
      </c>
      <c r="K5094" s="12">
        <v>100718894.68000001</v>
      </c>
      <c r="L5094" s="13">
        <f t="shared" si="79"/>
        <v>171938613.31110001</v>
      </c>
    </row>
    <row r="5095" spans="1:12" s="8" customFormat="1" x14ac:dyDescent="0.25">
      <c r="A5095" s="7" t="s">
        <v>1818</v>
      </c>
      <c r="B5095" s="10" t="s">
        <v>1736</v>
      </c>
      <c r="C5095" s="10" t="s">
        <v>1819</v>
      </c>
      <c r="D5095" s="10" t="s">
        <v>292</v>
      </c>
      <c r="E5095" s="11" t="s">
        <v>293</v>
      </c>
      <c r="F5095" s="11">
        <v>0</v>
      </c>
      <c r="G5095" s="11">
        <v>5867.83</v>
      </c>
      <c r="H5095" s="11">
        <v>937.25609999999995</v>
      </c>
      <c r="I5095" s="11">
        <v>0</v>
      </c>
      <c r="J5095" s="11">
        <v>61561.98</v>
      </c>
      <c r="K5095" s="12">
        <v>114057.53</v>
      </c>
      <c r="L5095" s="13">
        <f t="shared" si="79"/>
        <v>182424.5961</v>
      </c>
    </row>
    <row r="5096" spans="1:12" s="8" customFormat="1" x14ac:dyDescent="0.25">
      <c r="A5096" s="7" t="s">
        <v>1818</v>
      </c>
      <c r="B5096" s="10" t="s">
        <v>1736</v>
      </c>
      <c r="C5096" s="10" t="s">
        <v>1819</v>
      </c>
      <c r="D5096" s="10" t="s">
        <v>57</v>
      </c>
      <c r="E5096" s="11" t="s">
        <v>58</v>
      </c>
      <c r="F5096" s="11">
        <v>0</v>
      </c>
      <c r="G5096" s="11">
        <v>2375123.8199999998</v>
      </c>
      <c r="H5096" s="11">
        <v>379373.12109999999</v>
      </c>
      <c r="I5096" s="11">
        <v>0</v>
      </c>
      <c r="J5096" s="11">
        <v>24918437.640000001</v>
      </c>
      <c r="K5096" s="12">
        <v>46167061.009999998</v>
      </c>
      <c r="L5096" s="13">
        <f t="shared" si="79"/>
        <v>73839995.591100007</v>
      </c>
    </row>
    <row r="5097" spans="1:12" s="8" customFormat="1" x14ac:dyDescent="0.25">
      <c r="A5097" s="7" t="s">
        <v>1818</v>
      </c>
      <c r="B5097" s="10" t="s">
        <v>1736</v>
      </c>
      <c r="C5097" s="10" t="s">
        <v>1819</v>
      </c>
      <c r="D5097" s="10" t="s">
        <v>31</v>
      </c>
      <c r="E5097" s="11" t="s">
        <v>32</v>
      </c>
      <c r="F5097" s="11">
        <v>0</v>
      </c>
      <c r="G5097" s="11">
        <v>22499.26</v>
      </c>
      <c r="H5097" s="11">
        <v>3593.7554</v>
      </c>
      <c r="I5097" s="11">
        <v>0</v>
      </c>
      <c r="J5097" s="11">
        <v>236049.32</v>
      </c>
      <c r="K5097" s="12">
        <v>437334.95</v>
      </c>
      <c r="L5097" s="13">
        <f t="shared" si="79"/>
        <v>699477.28540000005</v>
      </c>
    </row>
    <row r="5098" spans="1:12" s="8" customFormat="1" x14ac:dyDescent="0.25">
      <c r="A5098" s="7" t="s">
        <v>1818</v>
      </c>
      <c r="B5098" s="10" t="s">
        <v>1736</v>
      </c>
      <c r="C5098" s="10" t="s">
        <v>1819</v>
      </c>
      <c r="D5098" s="10" t="s">
        <v>37</v>
      </c>
      <c r="E5098" s="11" t="s">
        <v>38</v>
      </c>
      <c r="F5098" s="11">
        <v>0</v>
      </c>
      <c r="G5098" s="11">
        <v>6582244.0899999999</v>
      </c>
      <c r="H5098" s="11">
        <v>1051366.8674000001</v>
      </c>
      <c r="I5098" s="11">
        <v>0</v>
      </c>
      <c r="J5098" s="11">
        <v>69057132.060000002</v>
      </c>
      <c r="K5098" s="12">
        <v>127944009.78</v>
      </c>
      <c r="L5098" s="13">
        <f t="shared" si="79"/>
        <v>204634752.7974</v>
      </c>
    </row>
    <row r="5099" spans="1:12" s="8" customFormat="1" x14ac:dyDescent="0.25">
      <c r="A5099" s="7" t="s">
        <v>1820</v>
      </c>
      <c r="B5099" s="10" t="s">
        <v>1736</v>
      </c>
      <c r="C5099" s="10" t="s">
        <v>1821</v>
      </c>
      <c r="D5099" s="10" t="s">
        <v>14</v>
      </c>
      <c r="E5099" s="11" t="s">
        <v>15</v>
      </c>
      <c r="F5099" s="11">
        <v>0</v>
      </c>
      <c r="G5099" s="11">
        <v>1406983.08</v>
      </c>
      <c r="H5099" s="11">
        <v>592543.09279999998</v>
      </c>
      <c r="I5099" s="11">
        <v>0</v>
      </c>
      <c r="J5099" s="11">
        <v>14265627.27</v>
      </c>
      <c r="K5099" s="12">
        <v>16560738.43</v>
      </c>
      <c r="L5099" s="13">
        <f t="shared" si="79"/>
        <v>32825891.8728</v>
      </c>
    </row>
    <row r="5100" spans="1:12" s="8" customFormat="1" x14ac:dyDescent="0.25">
      <c r="A5100" s="7" t="s">
        <v>1820</v>
      </c>
      <c r="B5100" s="10" t="s">
        <v>1736</v>
      </c>
      <c r="C5100" s="10" t="s">
        <v>1821</v>
      </c>
      <c r="D5100" s="10" t="s">
        <v>292</v>
      </c>
      <c r="E5100" s="11" t="s">
        <v>293</v>
      </c>
      <c r="F5100" s="11">
        <v>0</v>
      </c>
      <c r="G5100" s="11">
        <v>4728.79</v>
      </c>
      <c r="H5100" s="11">
        <v>1991.5026</v>
      </c>
      <c r="I5100" s="11">
        <v>0</v>
      </c>
      <c r="J5100" s="11">
        <v>47945.94</v>
      </c>
      <c r="K5100" s="12">
        <v>55659.67</v>
      </c>
      <c r="L5100" s="13">
        <f t="shared" si="79"/>
        <v>110325.9026</v>
      </c>
    </row>
    <row r="5101" spans="1:12" s="8" customFormat="1" x14ac:dyDescent="0.25">
      <c r="A5101" s="7" t="s">
        <v>1820</v>
      </c>
      <c r="B5101" s="10" t="s">
        <v>1736</v>
      </c>
      <c r="C5101" s="10" t="s">
        <v>1821</v>
      </c>
      <c r="D5101" s="10" t="s">
        <v>24</v>
      </c>
      <c r="E5101" s="11" t="s">
        <v>25</v>
      </c>
      <c r="F5101" s="11">
        <v>0</v>
      </c>
      <c r="G5101" s="11">
        <v>1233576.06</v>
      </c>
      <c r="H5101" s="11">
        <v>519513.69380000001</v>
      </c>
      <c r="I5101" s="11">
        <v>0</v>
      </c>
      <c r="J5101" s="11">
        <v>12507425.710000001</v>
      </c>
      <c r="K5101" s="12">
        <v>14519670.390000001</v>
      </c>
      <c r="L5101" s="13">
        <f t="shared" si="79"/>
        <v>28780185.853800002</v>
      </c>
    </row>
    <row r="5102" spans="1:12" s="8" customFormat="1" x14ac:dyDescent="0.25">
      <c r="A5102" s="7" t="s">
        <v>1820</v>
      </c>
      <c r="B5102" s="10" t="s">
        <v>1736</v>
      </c>
      <c r="C5102" s="10" t="s">
        <v>1821</v>
      </c>
      <c r="D5102" s="10" t="s">
        <v>31</v>
      </c>
      <c r="E5102" s="11" t="s">
        <v>32</v>
      </c>
      <c r="F5102" s="11">
        <v>0</v>
      </c>
      <c r="G5102" s="11">
        <v>1320314.05</v>
      </c>
      <c r="H5102" s="11">
        <v>556042.9142</v>
      </c>
      <c r="I5102" s="11">
        <v>0</v>
      </c>
      <c r="J5102" s="11">
        <v>13386876.08</v>
      </c>
      <c r="K5102" s="12">
        <v>15540610.25</v>
      </c>
      <c r="L5102" s="13">
        <f t="shared" si="79"/>
        <v>30803843.294199999</v>
      </c>
    </row>
    <row r="5103" spans="1:12" s="8" customFormat="1" x14ac:dyDescent="0.25">
      <c r="A5103" s="7" t="s">
        <v>1820</v>
      </c>
      <c r="B5103" s="10" t="s">
        <v>1736</v>
      </c>
      <c r="C5103" s="10" t="s">
        <v>1821</v>
      </c>
      <c r="D5103" s="10" t="s">
        <v>2232</v>
      </c>
      <c r="E5103" s="11" t="s">
        <v>2274</v>
      </c>
      <c r="F5103" s="11">
        <v>0</v>
      </c>
      <c r="G5103" s="11">
        <v>1679143.15</v>
      </c>
      <c r="H5103" s="11">
        <v>707161.79410000006</v>
      </c>
      <c r="I5103" s="11">
        <v>0</v>
      </c>
      <c r="J5103" s="11">
        <v>17025101.969999999</v>
      </c>
      <c r="K5103" s="12">
        <v>19764168.460000001</v>
      </c>
      <c r="L5103" s="13">
        <f t="shared" si="79"/>
        <v>39175575.3741</v>
      </c>
    </row>
    <row r="5104" spans="1:12" s="8" customFormat="1" x14ac:dyDescent="0.25">
      <c r="A5104" s="7" t="s">
        <v>1820</v>
      </c>
      <c r="B5104" s="10" t="s">
        <v>1736</v>
      </c>
      <c r="C5104" s="10" t="s">
        <v>1821</v>
      </c>
      <c r="D5104" s="10" t="s">
        <v>37</v>
      </c>
      <c r="E5104" s="11" t="s">
        <v>38</v>
      </c>
      <c r="F5104" s="11">
        <v>0</v>
      </c>
      <c r="G5104" s="11">
        <v>21929124.359999999</v>
      </c>
      <c r="H5104" s="11">
        <v>9235328.7049000002</v>
      </c>
      <c r="I5104" s="11">
        <v>0</v>
      </c>
      <c r="J5104" s="11">
        <v>222342912.47</v>
      </c>
      <c r="K5104" s="12">
        <v>258114329.41</v>
      </c>
      <c r="L5104" s="13">
        <f t="shared" si="79"/>
        <v>511621694.94490004</v>
      </c>
    </row>
    <row r="5105" spans="1:12" s="8" customFormat="1" x14ac:dyDescent="0.25">
      <c r="A5105" s="7" t="s">
        <v>1820</v>
      </c>
      <c r="B5105" s="10" t="s">
        <v>1736</v>
      </c>
      <c r="C5105" s="10" t="s">
        <v>1821</v>
      </c>
      <c r="D5105" s="10" t="s">
        <v>298</v>
      </c>
      <c r="E5105" s="11" t="s">
        <v>299</v>
      </c>
      <c r="F5105" s="11">
        <v>0</v>
      </c>
      <c r="G5105" s="11">
        <v>25369477.510000002</v>
      </c>
      <c r="H5105" s="11">
        <v>10684214.297599999</v>
      </c>
      <c r="I5105" s="11">
        <v>0</v>
      </c>
      <c r="J5105" s="11">
        <v>257225205.56</v>
      </c>
      <c r="K5105" s="12">
        <v>298608625.27999997</v>
      </c>
      <c r="L5105" s="13">
        <f t="shared" si="79"/>
        <v>591887522.64759994</v>
      </c>
    </row>
    <row r="5106" spans="1:12" s="8" customFormat="1" x14ac:dyDescent="0.25">
      <c r="A5106" s="7" t="s">
        <v>1822</v>
      </c>
      <c r="B5106" s="10" t="s">
        <v>1736</v>
      </c>
      <c r="C5106" s="10" t="s">
        <v>1823</v>
      </c>
      <c r="D5106" s="10" t="s">
        <v>14</v>
      </c>
      <c r="E5106" s="11" t="s">
        <v>15</v>
      </c>
      <c r="F5106" s="11">
        <v>0</v>
      </c>
      <c r="G5106" s="11">
        <v>2535.96</v>
      </c>
      <c r="H5106" s="11">
        <v>555.03309999999999</v>
      </c>
      <c r="I5106" s="11">
        <v>0</v>
      </c>
      <c r="J5106" s="11">
        <v>24847.759999999998</v>
      </c>
      <c r="K5106" s="12">
        <v>28536.85</v>
      </c>
      <c r="L5106" s="13">
        <f t="shared" si="79"/>
        <v>56475.603099999993</v>
      </c>
    </row>
    <row r="5107" spans="1:12" s="8" customFormat="1" x14ac:dyDescent="0.25">
      <c r="A5107" s="7" t="s">
        <v>1822</v>
      </c>
      <c r="B5107" s="10" t="s">
        <v>1736</v>
      </c>
      <c r="C5107" s="10" t="s">
        <v>1823</v>
      </c>
      <c r="D5107" s="10" t="s">
        <v>292</v>
      </c>
      <c r="E5107" s="11" t="s">
        <v>293</v>
      </c>
      <c r="F5107" s="11">
        <v>0</v>
      </c>
      <c r="G5107" s="11">
        <v>56310.37</v>
      </c>
      <c r="H5107" s="11">
        <v>12324.374400000001</v>
      </c>
      <c r="I5107" s="11">
        <v>0</v>
      </c>
      <c r="J5107" s="11">
        <v>551738.24</v>
      </c>
      <c r="K5107" s="12">
        <v>633653.72</v>
      </c>
      <c r="L5107" s="13">
        <f t="shared" si="79"/>
        <v>1254026.7043999999</v>
      </c>
    </row>
    <row r="5108" spans="1:12" s="8" customFormat="1" x14ac:dyDescent="0.25">
      <c r="A5108" s="7" t="s">
        <v>1822</v>
      </c>
      <c r="B5108" s="10" t="s">
        <v>1736</v>
      </c>
      <c r="C5108" s="10" t="s">
        <v>1823</v>
      </c>
      <c r="D5108" s="10" t="s">
        <v>24</v>
      </c>
      <c r="E5108" s="11" t="s">
        <v>25</v>
      </c>
      <c r="F5108" s="11">
        <v>0</v>
      </c>
      <c r="G5108" s="11">
        <v>0</v>
      </c>
      <c r="H5108" s="11">
        <v>0</v>
      </c>
      <c r="I5108" s="11">
        <v>0</v>
      </c>
      <c r="J5108" s="11">
        <v>0</v>
      </c>
      <c r="K5108" s="12">
        <v>-44344.72</v>
      </c>
      <c r="L5108" s="13">
        <f t="shared" si="79"/>
        <v>-44344.72</v>
      </c>
    </row>
    <row r="5109" spans="1:12" s="8" customFormat="1" x14ac:dyDescent="0.25">
      <c r="A5109" s="7" t="s">
        <v>1822</v>
      </c>
      <c r="B5109" s="10" t="s">
        <v>1736</v>
      </c>
      <c r="C5109" s="10" t="s">
        <v>1823</v>
      </c>
      <c r="D5109" s="10" t="s">
        <v>57</v>
      </c>
      <c r="E5109" s="11" t="s">
        <v>58</v>
      </c>
      <c r="F5109" s="11">
        <v>0</v>
      </c>
      <c r="G5109" s="11">
        <v>5316096.55</v>
      </c>
      <c r="H5109" s="11">
        <v>1163507.9576999999</v>
      </c>
      <c r="I5109" s="11">
        <v>0</v>
      </c>
      <c r="J5109" s="11">
        <v>52087985.75</v>
      </c>
      <c r="K5109" s="12">
        <v>59821384.770000003</v>
      </c>
      <c r="L5109" s="13">
        <f t="shared" si="79"/>
        <v>118388975.02770001</v>
      </c>
    </row>
    <row r="5110" spans="1:12" s="8" customFormat="1" x14ac:dyDescent="0.25">
      <c r="A5110" s="7" t="s">
        <v>1822</v>
      </c>
      <c r="B5110" s="10" t="s">
        <v>1736</v>
      </c>
      <c r="C5110" s="10" t="s">
        <v>1823</v>
      </c>
      <c r="D5110" s="10" t="s">
        <v>31</v>
      </c>
      <c r="E5110" s="11" t="s">
        <v>32</v>
      </c>
      <c r="F5110" s="11">
        <v>0</v>
      </c>
      <c r="G5110" s="11">
        <v>220000.23</v>
      </c>
      <c r="H5110" s="11">
        <v>48150.3704</v>
      </c>
      <c r="I5110" s="11">
        <v>0</v>
      </c>
      <c r="J5110" s="11">
        <v>2155598.33</v>
      </c>
      <c r="K5110" s="12">
        <v>2475635.7000000002</v>
      </c>
      <c r="L5110" s="13">
        <f t="shared" si="79"/>
        <v>4899384.6304000001</v>
      </c>
    </row>
    <row r="5111" spans="1:12" s="8" customFormat="1" x14ac:dyDescent="0.25">
      <c r="A5111" s="7" t="s">
        <v>1822</v>
      </c>
      <c r="B5111" s="10" t="s">
        <v>1736</v>
      </c>
      <c r="C5111" s="10" t="s">
        <v>1823</v>
      </c>
      <c r="D5111" s="10" t="s">
        <v>2232</v>
      </c>
      <c r="E5111" s="11" t="s">
        <v>2274</v>
      </c>
      <c r="F5111" s="11">
        <v>0</v>
      </c>
      <c r="G5111" s="11">
        <v>653952.03</v>
      </c>
      <c r="H5111" s="11">
        <v>143127.26999999999</v>
      </c>
      <c r="I5111" s="11">
        <v>0</v>
      </c>
      <c r="J5111" s="11">
        <v>6407529.1900000004</v>
      </c>
      <c r="K5111" s="12">
        <v>7358842.2199999997</v>
      </c>
      <c r="L5111" s="13">
        <f t="shared" si="79"/>
        <v>14563450.710000001</v>
      </c>
    </row>
    <row r="5112" spans="1:12" s="8" customFormat="1" x14ac:dyDescent="0.25">
      <c r="A5112" s="7" t="s">
        <v>1822</v>
      </c>
      <c r="B5112" s="10" t="s">
        <v>1736</v>
      </c>
      <c r="C5112" s="10" t="s">
        <v>1823</v>
      </c>
      <c r="D5112" s="10" t="s">
        <v>298</v>
      </c>
      <c r="E5112" s="11" t="s">
        <v>299</v>
      </c>
      <c r="F5112" s="11">
        <v>0</v>
      </c>
      <c r="G5112" s="11">
        <v>11691489.859999999</v>
      </c>
      <c r="H5112" s="11">
        <v>2558858.9944000002</v>
      </c>
      <c r="I5112" s="11">
        <v>0</v>
      </c>
      <c r="J5112" s="11">
        <v>114555134.73</v>
      </c>
      <c r="K5112" s="12">
        <v>131562906.33</v>
      </c>
      <c r="L5112" s="13">
        <f t="shared" si="79"/>
        <v>260368389.91439998</v>
      </c>
    </row>
    <row r="5113" spans="1:12" s="8" customFormat="1" x14ac:dyDescent="0.25">
      <c r="A5113" s="7" t="s">
        <v>1824</v>
      </c>
      <c r="B5113" s="10" t="s">
        <v>1736</v>
      </c>
      <c r="C5113" s="10" t="s">
        <v>1825</v>
      </c>
      <c r="D5113" s="10" t="s">
        <v>31</v>
      </c>
      <c r="E5113" s="11" t="s">
        <v>32</v>
      </c>
      <c r="F5113" s="11">
        <v>0</v>
      </c>
      <c r="G5113" s="11">
        <v>0</v>
      </c>
      <c r="H5113" s="11">
        <v>397.86660000000001</v>
      </c>
      <c r="I5113" s="11">
        <v>0</v>
      </c>
      <c r="J5113" s="11">
        <v>25565.11</v>
      </c>
      <c r="K5113" s="12">
        <v>53581.42</v>
      </c>
      <c r="L5113" s="13">
        <f t="shared" si="79"/>
        <v>79544.396600000007</v>
      </c>
    </row>
    <row r="5114" spans="1:12" s="8" customFormat="1" x14ac:dyDescent="0.25">
      <c r="A5114" s="7" t="s">
        <v>1824</v>
      </c>
      <c r="B5114" s="10" t="s">
        <v>1736</v>
      </c>
      <c r="C5114" s="10" t="s">
        <v>1825</v>
      </c>
      <c r="D5114" s="10" t="s">
        <v>298</v>
      </c>
      <c r="E5114" s="11" t="s">
        <v>299</v>
      </c>
      <c r="F5114" s="11">
        <v>0</v>
      </c>
      <c r="G5114" s="11">
        <v>0</v>
      </c>
      <c r="H5114" s="11">
        <v>782744.13340000005</v>
      </c>
      <c r="I5114" s="11">
        <v>0</v>
      </c>
      <c r="J5114" s="11">
        <v>50295588.890000001</v>
      </c>
      <c r="K5114" s="12">
        <v>105413573.98</v>
      </c>
      <c r="L5114" s="13">
        <f t="shared" si="79"/>
        <v>156491907.0034</v>
      </c>
    </row>
    <row r="5115" spans="1:12" s="8" customFormat="1" x14ac:dyDescent="0.25">
      <c r="A5115" s="7" t="s">
        <v>1826</v>
      </c>
      <c r="B5115" s="10" t="s">
        <v>1736</v>
      </c>
      <c r="C5115" s="10" t="s">
        <v>1827</v>
      </c>
      <c r="D5115" s="10" t="s">
        <v>14</v>
      </c>
      <c r="E5115" s="11" t="s">
        <v>15</v>
      </c>
      <c r="F5115" s="11">
        <v>0</v>
      </c>
      <c r="G5115" s="11">
        <v>340049.74</v>
      </c>
      <c r="H5115" s="11">
        <v>1118516.3</v>
      </c>
      <c r="I5115" s="11">
        <v>0</v>
      </c>
      <c r="J5115" s="11">
        <v>14840346.460000001</v>
      </c>
      <c r="K5115" s="12">
        <v>20565230.879999999</v>
      </c>
      <c r="L5115" s="13">
        <f t="shared" si="79"/>
        <v>36864143.379999995</v>
      </c>
    </row>
    <row r="5116" spans="1:12" s="8" customFormat="1" x14ac:dyDescent="0.25">
      <c r="A5116" s="7" t="s">
        <v>1826</v>
      </c>
      <c r="B5116" s="10" t="s">
        <v>1736</v>
      </c>
      <c r="C5116" s="10" t="s">
        <v>1827</v>
      </c>
      <c r="D5116" s="10" t="s">
        <v>24</v>
      </c>
      <c r="E5116" s="11" t="s">
        <v>25</v>
      </c>
      <c r="F5116" s="11">
        <v>0</v>
      </c>
      <c r="G5116" s="11">
        <v>61392.13</v>
      </c>
      <c r="H5116" s="11">
        <v>201935.4368</v>
      </c>
      <c r="I5116" s="11">
        <v>0</v>
      </c>
      <c r="J5116" s="11">
        <v>2679256.31</v>
      </c>
      <c r="K5116" s="12">
        <v>3712819.28</v>
      </c>
      <c r="L5116" s="13">
        <f t="shared" si="79"/>
        <v>6655403.1568</v>
      </c>
    </row>
    <row r="5117" spans="1:12" s="8" customFormat="1" x14ac:dyDescent="0.25">
      <c r="A5117" s="7" t="s">
        <v>1826</v>
      </c>
      <c r="B5117" s="10" t="s">
        <v>1736</v>
      </c>
      <c r="C5117" s="10" t="s">
        <v>1827</v>
      </c>
      <c r="D5117" s="10" t="s">
        <v>31</v>
      </c>
      <c r="E5117" s="11" t="s">
        <v>32</v>
      </c>
      <c r="F5117" s="11">
        <v>0</v>
      </c>
      <c r="G5117" s="11">
        <v>49947.37</v>
      </c>
      <c r="H5117" s="11">
        <v>164290.51149999999</v>
      </c>
      <c r="I5117" s="11">
        <v>0</v>
      </c>
      <c r="J5117" s="11">
        <v>2179787.73</v>
      </c>
      <c r="K5117" s="12">
        <v>3020673.28</v>
      </c>
      <c r="L5117" s="13">
        <f t="shared" si="79"/>
        <v>5414698.8914999999</v>
      </c>
    </row>
    <row r="5118" spans="1:12" s="8" customFormat="1" x14ac:dyDescent="0.25">
      <c r="A5118" s="7" t="s">
        <v>1826</v>
      </c>
      <c r="B5118" s="10" t="s">
        <v>1736</v>
      </c>
      <c r="C5118" s="10" t="s">
        <v>1827</v>
      </c>
      <c r="D5118" s="10" t="s">
        <v>2232</v>
      </c>
      <c r="E5118" s="11" t="s">
        <v>2274</v>
      </c>
      <c r="F5118" s="11">
        <v>0</v>
      </c>
      <c r="G5118" s="11">
        <v>9226.7000000000007</v>
      </c>
      <c r="H5118" s="11">
        <v>30349.123200000002</v>
      </c>
      <c r="I5118" s="11">
        <v>0</v>
      </c>
      <c r="J5118" s="11">
        <v>402668.7</v>
      </c>
      <c r="K5118" s="12">
        <v>558004.14</v>
      </c>
      <c r="L5118" s="13">
        <f t="shared" si="79"/>
        <v>1000248.6632000001</v>
      </c>
    </row>
    <row r="5119" spans="1:12" s="8" customFormat="1" x14ac:dyDescent="0.25">
      <c r="A5119" s="7" t="s">
        <v>1826</v>
      </c>
      <c r="B5119" s="10" t="s">
        <v>1736</v>
      </c>
      <c r="C5119" s="10" t="s">
        <v>1827</v>
      </c>
      <c r="D5119" s="10" t="s">
        <v>298</v>
      </c>
      <c r="E5119" s="11" t="s">
        <v>299</v>
      </c>
      <c r="F5119" s="11">
        <v>0</v>
      </c>
      <c r="G5119" s="11">
        <v>7024089.0599999996</v>
      </c>
      <c r="H5119" s="11">
        <v>23104143.6285</v>
      </c>
      <c r="I5119" s="11">
        <v>0</v>
      </c>
      <c r="J5119" s="11">
        <v>306543137.80000001</v>
      </c>
      <c r="K5119" s="12">
        <v>424796713.24000001</v>
      </c>
      <c r="L5119" s="13">
        <f t="shared" si="79"/>
        <v>761468083.72850001</v>
      </c>
    </row>
    <row r="5120" spans="1:12" s="8" customFormat="1" x14ac:dyDescent="0.25">
      <c r="A5120" s="7" t="s">
        <v>1828</v>
      </c>
      <c r="B5120" s="10" t="s">
        <v>1736</v>
      </c>
      <c r="C5120" s="10" t="s">
        <v>1829</v>
      </c>
      <c r="D5120" s="10" t="s">
        <v>292</v>
      </c>
      <c r="E5120" s="11" t="s">
        <v>293</v>
      </c>
      <c r="F5120" s="11">
        <v>0</v>
      </c>
      <c r="G5120" s="11">
        <v>36416.559999999998</v>
      </c>
      <c r="H5120" s="11">
        <v>12170.5221</v>
      </c>
      <c r="I5120" s="11">
        <v>0</v>
      </c>
      <c r="J5120" s="11">
        <v>830403.07</v>
      </c>
      <c r="K5120" s="12">
        <v>1305914.74</v>
      </c>
      <c r="L5120" s="13">
        <f t="shared" si="79"/>
        <v>2184904.8920999998</v>
      </c>
    </row>
    <row r="5121" spans="1:12" s="8" customFormat="1" x14ac:dyDescent="0.25">
      <c r="A5121" s="7" t="s">
        <v>1828</v>
      </c>
      <c r="B5121" s="10" t="s">
        <v>1736</v>
      </c>
      <c r="C5121" s="10" t="s">
        <v>1829</v>
      </c>
      <c r="D5121" s="10" t="s">
        <v>26</v>
      </c>
      <c r="E5121" s="11" t="s">
        <v>27</v>
      </c>
      <c r="F5121" s="11">
        <v>0</v>
      </c>
      <c r="G5121" s="11">
        <v>509.85</v>
      </c>
      <c r="H5121" s="11">
        <v>170.39429999999999</v>
      </c>
      <c r="I5121" s="11">
        <v>0</v>
      </c>
      <c r="J5121" s="11">
        <v>11626.12</v>
      </c>
      <c r="K5121" s="12">
        <v>18283.55</v>
      </c>
      <c r="L5121" s="13">
        <f t="shared" si="79"/>
        <v>30589.9143</v>
      </c>
    </row>
    <row r="5122" spans="1:12" s="8" customFormat="1" x14ac:dyDescent="0.25">
      <c r="A5122" s="7" t="s">
        <v>1828</v>
      </c>
      <c r="B5122" s="10" t="s">
        <v>1736</v>
      </c>
      <c r="C5122" s="10" t="s">
        <v>1829</v>
      </c>
      <c r="D5122" s="10" t="s">
        <v>57</v>
      </c>
      <c r="E5122" s="11" t="s">
        <v>58</v>
      </c>
      <c r="F5122" s="11">
        <v>0</v>
      </c>
      <c r="G5122" s="11">
        <v>2692547.69</v>
      </c>
      <c r="H5122" s="11">
        <v>899857.3946</v>
      </c>
      <c r="I5122" s="11">
        <v>0</v>
      </c>
      <c r="J5122" s="11">
        <v>61397886.600000001</v>
      </c>
      <c r="K5122" s="12">
        <v>96556007.799999997</v>
      </c>
      <c r="L5122" s="13">
        <f t="shared" si="79"/>
        <v>161546299.48460001</v>
      </c>
    </row>
    <row r="5123" spans="1:12" s="8" customFormat="1" x14ac:dyDescent="0.25">
      <c r="A5123" s="7" t="s">
        <v>1828</v>
      </c>
      <c r="B5123" s="10" t="s">
        <v>1736</v>
      </c>
      <c r="C5123" s="10" t="s">
        <v>1829</v>
      </c>
      <c r="D5123" s="10" t="s">
        <v>31</v>
      </c>
      <c r="E5123" s="11" t="s">
        <v>32</v>
      </c>
      <c r="F5123" s="11">
        <v>0</v>
      </c>
      <c r="G5123" s="11">
        <v>45088.959999999999</v>
      </c>
      <c r="H5123" s="11">
        <v>15068.864100000001</v>
      </c>
      <c r="I5123" s="11">
        <v>0</v>
      </c>
      <c r="J5123" s="11">
        <v>1028158.93</v>
      </c>
      <c r="K5123" s="12">
        <v>1616911.04</v>
      </c>
      <c r="L5123" s="13">
        <f t="shared" si="79"/>
        <v>2705227.7941000001</v>
      </c>
    </row>
    <row r="5124" spans="1:12" s="8" customFormat="1" x14ac:dyDescent="0.25">
      <c r="A5124" s="7" t="s">
        <v>1828</v>
      </c>
      <c r="B5124" s="10" t="s">
        <v>1736</v>
      </c>
      <c r="C5124" s="10" t="s">
        <v>1829</v>
      </c>
      <c r="D5124" s="10" t="s">
        <v>2232</v>
      </c>
      <c r="E5124" s="11" t="s">
        <v>2274</v>
      </c>
      <c r="F5124" s="11">
        <v>0</v>
      </c>
      <c r="G5124" s="11">
        <v>876445.94</v>
      </c>
      <c r="H5124" s="11">
        <v>292910.82490000001</v>
      </c>
      <c r="I5124" s="11">
        <v>0</v>
      </c>
      <c r="J5124" s="11">
        <v>19985506.280000001</v>
      </c>
      <c r="K5124" s="12">
        <v>31429757.710000001</v>
      </c>
      <c r="L5124" s="13">
        <f t="shared" si="79"/>
        <v>52584620.754900001</v>
      </c>
    </row>
    <row r="5125" spans="1:12" s="8" customFormat="1" x14ac:dyDescent="0.25">
      <c r="A5125" s="7" t="s">
        <v>1830</v>
      </c>
      <c r="B5125" s="10" t="s">
        <v>1736</v>
      </c>
      <c r="C5125" s="10" t="s">
        <v>1831</v>
      </c>
      <c r="D5125" s="10" t="s">
        <v>292</v>
      </c>
      <c r="E5125" s="11" t="s">
        <v>293</v>
      </c>
      <c r="F5125" s="11">
        <v>0</v>
      </c>
      <c r="G5125" s="11">
        <v>184109.1</v>
      </c>
      <c r="H5125" s="11">
        <v>44449.998800000001</v>
      </c>
      <c r="I5125" s="11">
        <v>0</v>
      </c>
      <c r="J5125" s="11">
        <v>2431593.33</v>
      </c>
      <c r="K5125" s="12">
        <v>3087632.81</v>
      </c>
      <c r="L5125" s="13">
        <f t="shared" si="79"/>
        <v>5747785.2388000004</v>
      </c>
    </row>
    <row r="5126" spans="1:12" s="8" customFormat="1" x14ac:dyDescent="0.25">
      <c r="A5126" s="7" t="s">
        <v>1830</v>
      </c>
      <c r="B5126" s="10" t="s">
        <v>1736</v>
      </c>
      <c r="C5126" s="10" t="s">
        <v>1831</v>
      </c>
      <c r="D5126" s="10" t="s">
        <v>57</v>
      </c>
      <c r="E5126" s="11" t="s">
        <v>58</v>
      </c>
      <c r="F5126" s="11">
        <v>0</v>
      </c>
      <c r="G5126" s="11">
        <v>15214171.58</v>
      </c>
      <c r="H5126" s="11">
        <v>3673202.0362</v>
      </c>
      <c r="I5126" s="11">
        <v>0</v>
      </c>
      <c r="J5126" s="11">
        <v>200938893.25</v>
      </c>
      <c r="K5126" s="12">
        <v>255151843.81</v>
      </c>
      <c r="L5126" s="13">
        <f t="shared" si="79"/>
        <v>474978110.67620003</v>
      </c>
    </row>
    <row r="5127" spans="1:12" s="8" customFormat="1" x14ac:dyDescent="0.25">
      <c r="A5127" s="7" t="s">
        <v>1830</v>
      </c>
      <c r="B5127" s="10" t="s">
        <v>1736</v>
      </c>
      <c r="C5127" s="10" t="s">
        <v>1831</v>
      </c>
      <c r="D5127" s="10" t="s">
        <v>31</v>
      </c>
      <c r="E5127" s="11" t="s">
        <v>32</v>
      </c>
      <c r="F5127" s="11">
        <v>0</v>
      </c>
      <c r="G5127" s="11">
        <v>52569.32</v>
      </c>
      <c r="H5127" s="11">
        <v>12691.965</v>
      </c>
      <c r="I5127" s="11">
        <v>0</v>
      </c>
      <c r="J5127" s="11">
        <v>694301.42</v>
      </c>
      <c r="K5127" s="12">
        <v>881622.69</v>
      </c>
      <c r="L5127" s="13">
        <f t="shared" si="79"/>
        <v>1641185.395</v>
      </c>
    </row>
    <row r="5128" spans="1:12" s="8" customFormat="1" x14ac:dyDescent="0.25">
      <c r="A5128" s="7" t="s">
        <v>1832</v>
      </c>
      <c r="B5128" s="10" t="s">
        <v>1736</v>
      </c>
      <c r="C5128" s="10" t="s">
        <v>1833</v>
      </c>
      <c r="D5128" s="10" t="s">
        <v>31</v>
      </c>
      <c r="E5128" s="11" t="s">
        <v>32</v>
      </c>
      <c r="F5128" s="11">
        <v>0</v>
      </c>
      <c r="G5128" s="11">
        <v>0</v>
      </c>
      <c r="H5128" s="11">
        <v>507.91579999999999</v>
      </c>
      <c r="I5128" s="11">
        <v>0</v>
      </c>
      <c r="J5128" s="11">
        <v>33220.29</v>
      </c>
      <c r="K5128" s="12">
        <v>53310.19</v>
      </c>
      <c r="L5128" s="13">
        <f t="shared" si="79"/>
        <v>87038.395799999998</v>
      </c>
    </row>
    <row r="5129" spans="1:12" s="8" customFormat="1" x14ac:dyDescent="0.25">
      <c r="A5129" s="7" t="s">
        <v>1832</v>
      </c>
      <c r="B5129" s="10" t="s">
        <v>1736</v>
      </c>
      <c r="C5129" s="10" t="s">
        <v>1833</v>
      </c>
      <c r="D5129" s="10" t="s">
        <v>298</v>
      </c>
      <c r="E5129" s="11" t="s">
        <v>299</v>
      </c>
      <c r="F5129" s="11">
        <v>0</v>
      </c>
      <c r="G5129" s="11">
        <v>0</v>
      </c>
      <c r="H5129" s="11">
        <v>1457482.0841999999</v>
      </c>
      <c r="I5129" s="11">
        <v>0</v>
      </c>
      <c r="J5129" s="11">
        <v>95326755.709999993</v>
      </c>
      <c r="K5129" s="12">
        <v>152975447.12</v>
      </c>
      <c r="L5129" s="13">
        <f t="shared" ref="L5129:L5192" si="80">SUM(F5129:K5129)</f>
        <v>249759684.91420001</v>
      </c>
    </row>
    <row r="5130" spans="1:12" s="8" customFormat="1" x14ac:dyDescent="0.25">
      <c r="A5130" s="7" t="s">
        <v>1834</v>
      </c>
      <c r="B5130" s="10" t="s">
        <v>1736</v>
      </c>
      <c r="C5130" s="10" t="s">
        <v>1835</v>
      </c>
      <c r="D5130" s="10" t="s">
        <v>14</v>
      </c>
      <c r="E5130" s="11" t="s">
        <v>15</v>
      </c>
      <c r="F5130" s="11">
        <v>0</v>
      </c>
      <c r="G5130" s="11">
        <v>317864.94</v>
      </c>
      <c r="H5130" s="11">
        <v>12304.877399999999</v>
      </c>
      <c r="I5130" s="11">
        <v>0</v>
      </c>
      <c r="J5130" s="11">
        <v>797732.23</v>
      </c>
      <c r="K5130" s="12">
        <v>796551.67</v>
      </c>
      <c r="L5130" s="13">
        <f t="shared" si="80"/>
        <v>1924453.7174</v>
      </c>
    </row>
    <row r="5131" spans="1:12" s="8" customFormat="1" x14ac:dyDescent="0.25">
      <c r="A5131" s="7" t="s">
        <v>1834</v>
      </c>
      <c r="B5131" s="10" t="s">
        <v>1736</v>
      </c>
      <c r="C5131" s="10" t="s">
        <v>1835</v>
      </c>
      <c r="D5131" s="10" t="s">
        <v>18</v>
      </c>
      <c r="E5131" s="11" t="s">
        <v>19</v>
      </c>
      <c r="F5131" s="11">
        <v>0</v>
      </c>
      <c r="G5131" s="11">
        <v>1715589.16</v>
      </c>
      <c r="H5131" s="11">
        <v>66412.212400000004</v>
      </c>
      <c r="I5131" s="11">
        <v>0</v>
      </c>
      <c r="J5131" s="11">
        <v>4305541.7</v>
      </c>
      <c r="K5131" s="12">
        <v>4299169.9000000004</v>
      </c>
      <c r="L5131" s="13">
        <f t="shared" si="80"/>
        <v>10386712.9724</v>
      </c>
    </row>
    <row r="5132" spans="1:12" s="8" customFormat="1" x14ac:dyDescent="0.25">
      <c r="A5132" s="7" t="s">
        <v>1834</v>
      </c>
      <c r="B5132" s="10" t="s">
        <v>1736</v>
      </c>
      <c r="C5132" s="10" t="s">
        <v>1835</v>
      </c>
      <c r="D5132" s="10" t="s">
        <v>24</v>
      </c>
      <c r="E5132" s="11" t="s">
        <v>25</v>
      </c>
      <c r="F5132" s="11">
        <v>0</v>
      </c>
      <c r="G5132" s="11">
        <v>4491.18</v>
      </c>
      <c r="H5132" s="11">
        <v>173.85839999999999</v>
      </c>
      <c r="I5132" s="11">
        <v>0</v>
      </c>
      <c r="J5132" s="11">
        <v>11271.34</v>
      </c>
      <c r="K5132" s="12">
        <v>11254.66</v>
      </c>
      <c r="L5132" s="13">
        <f t="shared" si="80"/>
        <v>27191.038400000001</v>
      </c>
    </row>
    <row r="5133" spans="1:12" s="8" customFormat="1" x14ac:dyDescent="0.25">
      <c r="A5133" s="7" t="s">
        <v>1834</v>
      </c>
      <c r="B5133" s="10" t="s">
        <v>1736</v>
      </c>
      <c r="C5133" s="10" t="s">
        <v>1835</v>
      </c>
      <c r="D5133" s="10" t="s">
        <v>37</v>
      </c>
      <c r="E5133" s="11" t="s">
        <v>38</v>
      </c>
      <c r="F5133" s="11">
        <v>0</v>
      </c>
      <c r="G5133" s="11">
        <v>34438563.719999999</v>
      </c>
      <c r="H5133" s="11">
        <v>1333152.0518</v>
      </c>
      <c r="I5133" s="11">
        <v>0</v>
      </c>
      <c r="J5133" s="11">
        <v>86429009.730000004</v>
      </c>
      <c r="K5133" s="12">
        <v>86301102.739999995</v>
      </c>
      <c r="L5133" s="13">
        <f t="shared" si="80"/>
        <v>208501828.24180001</v>
      </c>
    </row>
    <row r="5134" spans="1:12" s="8" customFormat="1" x14ac:dyDescent="0.25">
      <c r="A5134" s="7" t="s">
        <v>1836</v>
      </c>
      <c r="B5134" s="10" t="s">
        <v>1736</v>
      </c>
      <c r="C5134" s="10" t="s">
        <v>1837</v>
      </c>
      <c r="D5134" s="10" t="s">
        <v>14</v>
      </c>
      <c r="E5134" s="11" t="s">
        <v>15</v>
      </c>
      <c r="F5134" s="11">
        <v>0</v>
      </c>
      <c r="G5134" s="11">
        <v>73018.179999999993</v>
      </c>
      <c r="H5134" s="11">
        <v>15932.365599999999</v>
      </c>
      <c r="I5134" s="11">
        <v>0</v>
      </c>
      <c r="J5134" s="11">
        <v>513439.26</v>
      </c>
      <c r="K5134" s="12">
        <v>627700.85</v>
      </c>
      <c r="L5134" s="13">
        <f t="shared" si="80"/>
        <v>1230090.6555999999</v>
      </c>
    </row>
    <row r="5135" spans="1:12" s="8" customFormat="1" x14ac:dyDescent="0.25">
      <c r="A5135" s="7" t="s">
        <v>1836</v>
      </c>
      <c r="B5135" s="10" t="s">
        <v>1736</v>
      </c>
      <c r="C5135" s="10" t="s">
        <v>1837</v>
      </c>
      <c r="D5135" s="10" t="s">
        <v>18</v>
      </c>
      <c r="E5135" s="11" t="s">
        <v>19</v>
      </c>
      <c r="F5135" s="11">
        <v>0</v>
      </c>
      <c r="G5135" s="11">
        <v>12815529.59</v>
      </c>
      <c r="H5135" s="11">
        <v>2796312.9353999998</v>
      </c>
      <c r="I5135" s="11">
        <v>0</v>
      </c>
      <c r="J5135" s="11">
        <v>90114479.890000001</v>
      </c>
      <c r="K5135" s="12">
        <v>110168698.54000001</v>
      </c>
      <c r="L5135" s="13">
        <f t="shared" si="80"/>
        <v>215895020.95539999</v>
      </c>
    </row>
    <row r="5136" spans="1:12" s="8" customFormat="1" x14ac:dyDescent="0.25">
      <c r="A5136" s="7" t="s">
        <v>1836</v>
      </c>
      <c r="B5136" s="10" t="s">
        <v>1736</v>
      </c>
      <c r="C5136" s="10" t="s">
        <v>1837</v>
      </c>
      <c r="D5136" s="10" t="s">
        <v>31</v>
      </c>
      <c r="E5136" s="11" t="s">
        <v>32</v>
      </c>
      <c r="F5136" s="11">
        <v>0</v>
      </c>
      <c r="G5136" s="11">
        <v>279477.24</v>
      </c>
      <c r="H5136" s="11">
        <v>60981.1584</v>
      </c>
      <c r="I5136" s="11">
        <v>0</v>
      </c>
      <c r="J5136" s="11">
        <v>1965189.7</v>
      </c>
      <c r="K5136" s="12">
        <v>2402526.12</v>
      </c>
      <c r="L5136" s="13">
        <f t="shared" si="80"/>
        <v>4708174.2183999997</v>
      </c>
    </row>
    <row r="5137" spans="1:12" s="8" customFormat="1" x14ac:dyDescent="0.25">
      <c r="A5137" s="7" t="s">
        <v>1836</v>
      </c>
      <c r="B5137" s="10" t="s">
        <v>1736</v>
      </c>
      <c r="C5137" s="10" t="s">
        <v>1837</v>
      </c>
      <c r="D5137" s="10" t="s">
        <v>2232</v>
      </c>
      <c r="E5137" s="11" t="s">
        <v>2274</v>
      </c>
      <c r="F5137" s="11">
        <v>0</v>
      </c>
      <c r="G5137" s="11">
        <v>34633.360000000001</v>
      </c>
      <c r="H5137" s="11">
        <v>7556.9031999999997</v>
      </c>
      <c r="I5137" s="11">
        <v>0</v>
      </c>
      <c r="J5137" s="11">
        <v>243530.11</v>
      </c>
      <c r="K5137" s="12">
        <v>297725.69</v>
      </c>
      <c r="L5137" s="13">
        <f t="shared" si="80"/>
        <v>583446.06319999998</v>
      </c>
    </row>
    <row r="5138" spans="1:12" s="8" customFormat="1" x14ac:dyDescent="0.25">
      <c r="A5138" s="7" t="s">
        <v>1836</v>
      </c>
      <c r="B5138" s="10" t="s">
        <v>1736</v>
      </c>
      <c r="C5138" s="10" t="s">
        <v>1837</v>
      </c>
      <c r="D5138" s="10" t="s">
        <v>298</v>
      </c>
      <c r="E5138" s="11" t="s">
        <v>299</v>
      </c>
      <c r="F5138" s="11">
        <v>0</v>
      </c>
      <c r="G5138" s="11">
        <v>12716255.630000001</v>
      </c>
      <c r="H5138" s="11">
        <v>2774651.6373999999</v>
      </c>
      <c r="I5138" s="11">
        <v>0</v>
      </c>
      <c r="J5138" s="11">
        <v>89416419.040000007</v>
      </c>
      <c r="K5138" s="12">
        <v>109315290.13</v>
      </c>
      <c r="L5138" s="13">
        <f t="shared" si="80"/>
        <v>214222616.43739998</v>
      </c>
    </row>
    <row r="5139" spans="1:12" s="8" customFormat="1" x14ac:dyDescent="0.25">
      <c r="A5139" s="7" t="s">
        <v>1838</v>
      </c>
      <c r="B5139" s="10" t="s">
        <v>1736</v>
      </c>
      <c r="C5139" s="10" t="s">
        <v>1839</v>
      </c>
      <c r="D5139" s="10" t="s">
        <v>292</v>
      </c>
      <c r="E5139" s="11" t="s">
        <v>293</v>
      </c>
      <c r="F5139" s="11">
        <v>0</v>
      </c>
      <c r="G5139" s="11">
        <v>0</v>
      </c>
      <c r="H5139" s="11">
        <v>7187.7174999999997</v>
      </c>
      <c r="I5139" s="11">
        <v>0</v>
      </c>
      <c r="J5139" s="11">
        <v>448108.45</v>
      </c>
      <c r="K5139" s="12">
        <v>956707.57</v>
      </c>
      <c r="L5139" s="13">
        <f t="shared" si="80"/>
        <v>1412003.7375</v>
      </c>
    </row>
    <row r="5140" spans="1:12" s="8" customFormat="1" x14ac:dyDescent="0.25">
      <c r="A5140" s="7" t="s">
        <v>1838</v>
      </c>
      <c r="B5140" s="10" t="s">
        <v>1736</v>
      </c>
      <c r="C5140" s="10" t="s">
        <v>1839</v>
      </c>
      <c r="D5140" s="10" t="s">
        <v>57</v>
      </c>
      <c r="E5140" s="11" t="s">
        <v>58</v>
      </c>
      <c r="F5140" s="11">
        <v>0</v>
      </c>
      <c r="G5140" s="11">
        <v>0</v>
      </c>
      <c r="H5140" s="11">
        <v>1398348.8017</v>
      </c>
      <c r="I5140" s="11">
        <v>0</v>
      </c>
      <c r="J5140" s="11">
        <v>87178149.840000004</v>
      </c>
      <c r="K5140" s="12">
        <v>186124579.50999999</v>
      </c>
      <c r="L5140" s="13">
        <f t="shared" si="80"/>
        <v>274701078.15170002</v>
      </c>
    </row>
    <row r="5141" spans="1:12" s="8" customFormat="1" x14ac:dyDescent="0.25">
      <c r="A5141" s="7" t="s">
        <v>1838</v>
      </c>
      <c r="B5141" s="10" t="s">
        <v>1736</v>
      </c>
      <c r="C5141" s="10" t="s">
        <v>1839</v>
      </c>
      <c r="D5141" s="10" t="s">
        <v>31</v>
      </c>
      <c r="E5141" s="11" t="s">
        <v>32</v>
      </c>
      <c r="F5141" s="11">
        <v>0</v>
      </c>
      <c r="G5141" s="11">
        <v>0</v>
      </c>
      <c r="H5141" s="11">
        <v>4050.4807999999998</v>
      </c>
      <c r="I5141" s="11">
        <v>0</v>
      </c>
      <c r="J5141" s="11">
        <v>252521.71</v>
      </c>
      <c r="K5141" s="12">
        <v>539131.61</v>
      </c>
      <c r="L5141" s="13">
        <f t="shared" si="80"/>
        <v>795703.80079999997</v>
      </c>
    </row>
    <row r="5142" spans="1:12" s="8" customFormat="1" x14ac:dyDescent="0.25">
      <c r="A5142" s="7" t="s">
        <v>1840</v>
      </c>
      <c r="B5142" s="10" t="s">
        <v>1736</v>
      </c>
      <c r="C5142" s="10" t="s">
        <v>1841</v>
      </c>
      <c r="D5142" s="10" t="s">
        <v>292</v>
      </c>
      <c r="E5142" s="11" t="s">
        <v>293</v>
      </c>
      <c r="F5142" s="11">
        <v>0</v>
      </c>
      <c r="G5142" s="11">
        <v>0</v>
      </c>
      <c r="H5142" s="11">
        <v>3699.7292000000002</v>
      </c>
      <c r="I5142" s="11">
        <v>0</v>
      </c>
      <c r="J5142" s="11">
        <v>240101.08</v>
      </c>
      <c r="K5142" s="12">
        <v>381265.8</v>
      </c>
      <c r="L5142" s="13">
        <f t="shared" si="80"/>
        <v>625066.60919999995</v>
      </c>
    </row>
    <row r="5143" spans="1:12" s="8" customFormat="1" x14ac:dyDescent="0.25">
      <c r="A5143" s="7" t="s">
        <v>1840</v>
      </c>
      <c r="B5143" s="10" t="s">
        <v>1736</v>
      </c>
      <c r="C5143" s="10" t="s">
        <v>1841</v>
      </c>
      <c r="D5143" s="10" t="s">
        <v>57</v>
      </c>
      <c r="E5143" s="11" t="s">
        <v>58</v>
      </c>
      <c r="F5143" s="11">
        <v>0</v>
      </c>
      <c r="G5143" s="11">
        <v>0</v>
      </c>
      <c r="H5143" s="11">
        <v>330363.40120000002</v>
      </c>
      <c r="I5143" s="11">
        <v>0</v>
      </c>
      <c r="J5143" s="11">
        <v>21439571.550000001</v>
      </c>
      <c r="K5143" s="12">
        <v>34044725.43</v>
      </c>
      <c r="L5143" s="13">
        <f t="shared" si="80"/>
        <v>55814660.381200001</v>
      </c>
    </row>
    <row r="5144" spans="1:12" s="8" customFormat="1" x14ac:dyDescent="0.25">
      <c r="A5144" s="7" t="s">
        <v>1840</v>
      </c>
      <c r="B5144" s="10" t="s">
        <v>1736</v>
      </c>
      <c r="C5144" s="10" t="s">
        <v>1841</v>
      </c>
      <c r="D5144" s="10" t="s">
        <v>31</v>
      </c>
      <c r="E5144" s="11" t="s">
        <v>32</v>
      </c>
      <c r="F5144" s="11">
        <v>0</v>
      </c>
      <c r="G5144" s="11">
        <v>0</v>
      </c>
      <c r="H5144" s="11">
        <v>13828.8254</v>
      </c>
      <c r="I5144" s="11">
        <v>0</v>
      </c>
      <c r="J5144" s="11">
        <v>897448.36</v>
      </c>
      <c r="K5144" s="12">
        <v>1425092.97</v>
      </c>
      <c r="L5144" s="13">
        <f t="shared" si="80"/>
        <v>2336370.1554</v>
      </c>
    </row>
    <row r="5145" spans="1:12" s="8" customFormat="1" x14ac:dyDescent="0.25">
      <c r="A5145" s="7" t="s">
        <v>1840</v>
      </c>
      <c r="B5145" s="10" t="s">
        <v>1736</v>
      </c>
      <c r="C5145" s="10" t="s">
        <v>1841</v>
      </c>
      <c r="D5145" s="10" t="s">
        <v>2232</v>
      </c>
      <c r="E5145" s="11" t="s">
        <v>2274</v>
      </c>
      <c r="F5145" s="11">
        <v>0</v>
      </c>
      <c r="G5145" s="11">
        <v>0</v>
      </c>
      <c r="H5145" s="11">
        <v>42340.044199999997</v>
      </c>
      <c r="I5145" s="11">
        <v>0</v>
      </c>
      <c r="J5145" s="11">
        <v>2747739.01</v>
      </c>
      <c r="K5145" s="12">
        <v>4363241.13</v>
      </c>
      <c r="L5145" s="13">
        <f t="shared" si="80"/>
        <v>7153320.1842</v>
      </c>
    </row>
    <row r="5146" spans="1:12" s="8" customFormat="1" x14ac:dyDescent="0.25">
      <c r="A5146" s="7" t="s">
        <v>1842</v>
      </c>
      <c r="B5146" s="10" t="s">
        <v>1736</v>
      </c>
      <c r="C5146" s="10" t="s">
        <v>1843</v>
      </c>
      <c r="D5146" s="10" t="s">
        <v>31</v>
      </c>
      <c r="E5146" s="11" t="s">
        <v>32</v>
      </c>
      <c r="F5146" s="11">
        <v>0</v>
      </c>
      <c r="G5146" s="11">
        <v>5557.99</v>
      </c>
      <c r="H5146" s="11">
        <v>5895.3995000000004</v>
      </c>
      <c r="I5146" s="11">
        <v>0</v>
      </c>
      <c r="J5146" s="11">
        <v>403696.07</v>
      </c>
      <c r="K5146" s="12">
        <v>561577.34</v>
      </c>
      <c r="L5146" s="13">
        <f t="shared" si="80"/>
        <v>976726.79949999996</v>
      </c>
    </row>
    <row r="5147" spans="1:12" s="8" customFormat="1" x14ac:dyDescent="0.25">
      <c r="A5147" s="7" t="s">
        <v>1842</v>
      </c>
      <c r="B5147" s="10" t="s">
        <v>1736</v>
      </c>
      <c r="C5147" s="10" t="s">
        <v>1843</v>
      </c>
      <c r="D5147" s="10" t="s">
        <v>298</v>
      </c>
      <c r="E5147" s="11" t="s">
        <v>299</v>
      </c>
      <c r="F5147" s="11">
        <v>0</v>
      </c>
      <c r="G5147" s="11">
        <v>650715.01</v>
      </c>
      <c r="H5147" s="11">
        <v>690217.60049999994</v>
      </c>
      <c r="I5147" s="11">
        <v>0</v>
      </c>
      <c r="J5147" s="11">
        <v>47263654.93</v>
      </c>
      <c r="K5147" s="12">
        <v>65747971.869999997</v>
      </c>
      <c r="L5147" s="13">
        <f t="shared" si="80"/>
        <v>114352559.41049999</v>
      </c>
    </row>
    <row r="5148" spans="1:12" s="8" customFormat="1" x14ac:dyDescent="0.25">
      <c r="A5148" s="7" t="s">
        <v>1844</v>
      </c>
      <c r="B5148" s="10" t="s">
        <v>1736</v>
      </c>
      <c r="C5148" s="10" t="s">
        <v>1845</v>
      </c>
      <c r="D5148" s="10" t="s">
        <v>14</v>
      </c>
      <c r="E5148" s="11" t="s">
        <v>15</v>
      </c>
      <c r="F5148" s="11">
        <v>0</v>
      </c>
      <c r="G5148" s="11">
        <v>12265.17</v>
      </c>
      <c r="H5148" s="11">
        <v>10533.8866</v>
      </c>
      <c r="I5148" s="11">
        <v>0</v>
      </c>
      <c r="J5148" s="11">
        <v>561513.35</v>
      </c>
      <c r="K5148" s="12">
        <v>726260.95</v>
      </c>
      <c r="L5148" s="13">
        <f t="shared" si="80"/>
        <v>1310573.3566000001</v>
      </c>
    </row>
    <row r="5149" spans="1:12" s="8" customFormat="1" x14ac:dyDescent="0.25">
      <c r="A5149" s="7" t="s">
        <v>1844</v>
      </c>
      <c r="B5149" s="10" t="s">
        <v>1736</v>
      </c>
      <c r="C5149" s="10" t="s">
        <v>1845</v>
      </c>
      <c r="D5149" s="10" t="s">
        <v>18</v>
      </c>
      <c r="E5149" s="11" t="s">
        <v>19</v>
      </c>
      <c r="F5149" s="11">
        <v>0</v>
      </c>
      <c r="G5149" s="11">
        <v>755344.56</v>
      </c>
      <c r="H5149" s="11">
        <v>648724.28249999997</v>
      </c>
      <c r="I5149" s="11">
        <v>0</v>
      </c>
      <c r="J5149" s="11">
        <v>34580526.530000001</v>
      </c>
      <c r="K5149" s="12">
        <v>44726427.450000003</v>
      </c>
      <c r="L5149" s="13">
        <f t="shared" si="80"/>
        <v>80711022.822500005</v>
      </c>
    </row>
    <row r="5150" spans="1:12" s="8" customFormat="1" x14ac:dyDescent="0.25">
      <c r="A5150" s="7" t="s">
        <v>1844</v>
      </c>
      <c r="B5150" s="10" t="s">
        <v>1736</v>
      </c>
      <c r="C5150" s="10" t="s">
        <v>1845</v>
      </c>
      <c r="D5150" s="10" t="s">
        <v>31</v>
      </c>
      <c r="E5150" s="11" t="s">
        <v>32</v>
      </c>
      <c r="F5150" s="11">
        <v>0</v>
      </c>
      <c r="G5150" s="11">
        <v>8405.07</v>
      </c>
      <c r="H5150" s="11">
        <v>7218.6544999999996</v>
      </c>
      <c r="I5150" s="11">
        <v>0</v>
      </c>
      <c r="J5150" s="11">
        <v>384793.48</v>
      </c>
      <c r="K5150" s="12">
        <v>497691.6</v>
      </c>
      <c r="L5150" s="13">
        <f t="shared" si="80"/>
        <v>898108.80449999997</v>
      </c>
    </row>
    <row r="5151" spans="1:12" s="8" customFormat="1" x14ac:dyDescent="0.25">
      <c r="A5151" s="7" t="s">
        <v>1844</v>
      </c>
      <c r="B5151" s="10" t="s">
        <v>1736</v>
      </c>
      <c r="C5151" s="10" t="s">
        <v>1845</v>
      </c>
      <c r="D5151" s="10" t="s">
        <v>37</v>
      </c>
      <c r="E5151" s="11" t="s">
        <v>38</v>
      </c>
      <c r="F5151" s="11">
        <v>0</v>
      </c>
      <c r="G5151" s="11">
        <v>848170.2</v>
      </c>
      <c r="H5151" s="11">
        <v>728447.1764</v>
      </c>
      <c r="I5151" s="11">
        <v>0</v>
      </c>
      <c r="J5151" s="11">
        <v>38830189.640000001</v>
      </c>
      <c r="K5151" s="12">
        <v>50222938.57</v>
      </c>
      <c r="L5151" s="13">
        <f t="shared" si="80"/>
        <v>90629745.586400002</v>
      </c>
    </row>
    <row r="5152" spans="1:12" s="8" customFormat="1" x14ac:dyDescent="0.25">
      <c r="A5152" s="7" t="s">
        <v>1846</v>
      </c>
      <c r="B5152" s="10" t="s">
        <v>1736</v>
      </c>
      <c r="C5152" s="10" t="s">
        <v>1847</v>
      </c>
      <c r="D5152" s="10" t="s">
        <v>14</v>
      </c>
      <c r="E5152" s="11" t="s">
        <v>15</v>
      </c>
      <c r="F5152" s="11">
        <v>0</v>
      </c>
      <c r="G5152" s="11">
        <v>892092.27</v>
      </c>
      <c r="H5152" s="11">
        <v>1656904.172</v>
      </c>
      <c r="I5152" s="11">
        <v>0</v>
      </c>
      <c r="J5152" s="11">
        <v>55068707.090000004</v>
      </c>
      <c r="K5152" s="12">
        <v>73956162.560000002</v>
      </c>
      <c r="L5152" s="13">
        <f t="shared" si="80"/>
        <v>131573866.09200001</v>
      </c>
    </row>
    <row r="5153" spans="1:12" s="8" customFormat="1" x14ac:dyDescent="0.25">
      <c r="A5153" s="7" t="s">
        <v>1846</v>
      </c>
      <c r="B5153" s="10" t="s">
        <v>1736</v>
      </c>
      <c r="C5153" s="10" t="s">
        <v>1847</v>
      </c>
      <c r="D5153" s="10" t="s">
        <v>292</v>
      </c>
      <c r="E5153" s="11" t="s">
        <v>293</v>
      </c>
      <c r="F5153" s="11">
        <v>0</v>
      </c>
      <c r="G5153" s="11">
        <v>36922.449999999997</v>
      </c>
      <c r="H5153" s="11">
        <v>68576.932000000001</v>
      </c>
      <c r="I5153" s="11">
        <v>0</v>
      </c>
      <c r="J5153" s="11">
        <v>2279216.29</v>
      </c>
      <c r="K5153" s="12">
        <v>3060941.49</v>
      </c>
      <c r="L5153" s="13">
        <f t="shared" si="80"/>
        <v>5445657.1620000005</v>
      </c>
    </row>
    <row r="5154" spans="1:12" s="8" customFormat="1" x14ac:dyDescent="0.25">
      <c r="A5154" s="7" t="s">
        <v>1846</v>
      </c>
      <c r="B5154" s="10" t="s">
        <v>1736</v>
      </c>
      <c r="C5154" s="10" t="s">
        <v>1847</v>
      </c>
      <c r="D5154" s="10" t="s">
        <v>16</v>
      </c>
      <c r="E5154" s="11" t="s">
        <v>17</v>
      </c>
      <c r="F5154" s="11">
        <v>0</v>
      </c>
      <c r="G5154" s="11">
        <v>142340.82999999999</v>
      </c>
      <c r="H5154" s="11">
        <v>264373.00780000002</v>
      </c>
      <c r="I5154" s="11">
        <v>0</v>
      </c>
      <c r="J5154" s="11">
        <v>8786675.7599999998</v>
      </c>
      <c r="K5154" s="12">
        <v>11800328.27</v>
      </c>
      <c r="L5154" s="13">
        <f t="shared" si="80"/>
        <v>20993717.867799997</v>
      </c>
    </row>
    <row r="5155" spans="1:12" s="8" customFormat="1" x14ac:dyDescent="0.25">
      <c r="A5155" s="7" t="s">
        <v>1846</v>
      </c>
      <c r="B5155" s="10" t="s">
        <v>1736</v>
      </c>
      <c r="C5155" s="10" t="s">
        <v>1847</v>
      </c>
      <c r="D5155" s="10" t="s">
        <v>18</v>
      </c>
      <c r="E5155" s="11" t="s">
        <v>19</v>
      </c>
      <c r="F5155" s="11">
        <v>0</v>
      </c>
      <c r="G5155" s="11">
        <v>3766506.23</v>
      </c>
      <c r="H5155" s="11">
        <v>6995621.5241999999</v>
      </c>
      <c r="I5155" s="11">
        <v>0</v>
      </c>
      <c r="J5155" s="11">
        <v>232505801.55000001</v>
      </c>
      <c r="K5155" s="12">
        <v>312250600.48000002</v>
      </c>
      <c r="L5155" s="13">
        <f t="shared" si="80"/>
        <v>555518529.78420007</v>
      </c>
    </row>
    <row r="5156" spans="1:12" s="8" customFormat="1" x14ac:dyDescent="0.25">
      <c r="A5156" s="7" t="s">
        <v>1846</v>
      </c>
      <c r="B5156" s="10" t="s">
        <v>1736</v>
      </c>
      <c r="C5156" s="10" t="s">
        <v>1847</v>
      </c>
      <c r="D5156" s="10" t="s">
        <v>20</v>
      </c>
      <c r="E5156" s="11" t="s">
        <v>21</v>
      </c>
      <c r="F5156" s="11">
        <v>0</v>
      </c>
      <c r="G5156" s="11">
        <v>25269.23</v>
      </c>
      <c r="H5156" s="11">
        <v>46933.135499999997</v>
      </c>
      <c r="I5156" s="11">
        <v>0</v>
      </c>
      <c r="J5156" s="11">
        <v>1559865.16</v>
      </c>
      <c r="K5156" s="12">
        <v>2094867.44</v>
      </c>
      <c r="L5156" s="13">
        <f t="shared" si="80"/>
        <v>3726934.9654999999</v>
      </c>
    </row>
    <row r="5157" spans="1:12" s="8" customFormat="1" x14ac:dyDescent="0.25">
      <c r="A5157" s="7" t="s">
        <v>1846</v>
      </c>
      <c r="B5157" s="10" t="s">
        <v>1736</v>
      </c>
      <c r="C5157" s="10" t="s">
        <v>1847</v>
      </c>
      <c r="D5157" s="10" t="s">
        <v>24</v>
      </c>
      <c r="E5157" s="11" t="s">
        <v>25</v>
      </c>
      <c r="F5157" s="11">
        <v>0</v>
      </c>
      <c r="G5157" s="11">
        <v>560748.88</v>
      </c>
      <c r="H5157" s="11">
        <v>1041492.2187</v>
      </c>
      <c r="I5157" s="11">
        <v>0</v>
      </c>
      <c r="J5157" s="11">
        <v>34614934.82</v>
      </c>
      <c r="K5157" s="12">
        <v>46487159.079999998</v>
      </c>
      <c r="L5157" s="13">
        <f t="shared" si="80"/>
        <v>82704334.998699993</v>
      </c>
    </row>
    <row r="5158" spans="1:12" s="8" customFormat="1" x14ac:dyDescent="0.25">
      <c r="A5158" s="7" t="s">
        <v>1846</v>
      </c>
      <c r="B5158" s="10" t="s">
        <v>1736</v>
      </c>
      <c r="C5158" s="10" t="s">
        <v>1847</v>
      </c>
      <c r="D5158" s="10" t="s">
        <v>26</v>
      </c>
      <c r="E5158" s="11" t="s">
        <v>27</v>
      </c>
      <c r="F5158" s="11">
        <v>0</v>
      </c>
      <c r="G5158" s="11">
        <v>70227.520000000004</v>
      </c>
      <c r="H5158" s="11">
        <v>130435.235</v>
      </c>
      <c r="I5158" s="11">
        <v>0</v>
      </c>
      <c r="J5158" s="11">
        <v>4335132.87</v>
      </c>
      <c r="K5158" s="12">
        <v>5821995.9900000002</v>
      </c>
      <c r="L5158" s="13">
        <f t="shared" si="80"/>
        <v>10357791.615</v>
      </c>
    </row>
    <row r="5159" spans="1:12" s="8" customFormat="1" x14ac:dyDescent="0.25">
      <c r="A5159" s="7" t="s">
        <v>1846</v>
      </c>
      <c r="B5159" s="10" t="s">
        <v>1736</v>
      </c>
      <c r="C5159" s="10" t="s">
        <v>1847</v>
      </c>
      <c r="D5159" s="10" t="s">
        <v>57</v>
      </c>
      <c r="E5159" s="11" t="s">
        <v>58</v>
      </c>
      <c r="F5159" s="11">
        <v>0</v>
      </c>
      <c r="G5159" s="11">
        <v>3146195.49</v>
      </c>
      <c r="H5159" s="11">
        <v>5843503.6507999999</v>
      </c>
      <c r="I5159" s="11">
        <v>0</v>
      </c>
      <c r="J5159" s="11">
        <v>194214123.15000001</v>
      </c>
      <c r="K5159" s="12">
        <v>260825648.94999999</v>
      </c>
      <c r="L5159" s="13">
        <f t="shared" si="80"/>
        <v>464029471.24080002</v>
      </c>
    </row>
    <row r="5160" spans="1:12" s="8" customFormat="1" x14ac:dyDescent="0.25">
      <c r="A5160" s="7" t="s">
        <v>1846</v>
      </c>
      <c r="B5160" s="10" t="s">
        <v>1736</v>
      </c>
      <c r="C5160" s="10" t="s">
        <v>1847</v>
      </c>
      <c r="D5160" s="10" t="s">
        <v>31</v>
      </c>
      <c r="E5160" s="11" t="s">
        <v>32</v>
      </c>
      <c r="F5160" s="11">
        <v>0</v>
      </c>
      <c r="G5160" s="11">
        <v>359244.89</v>
      </c>
      <c r="H5160" s="11">
        <v>667234.07109999994</v>
      </c>
      <c r="I5160" s="11">
        <v>0</v>
      </c>
      <c r="J5160" s="11">
        <v>22176127.170000002</v>
      </c>
      <c r="K5160" s="12">
        <v>29782091.359999999</v>
      </c>
      <c r="L5160" s="13">
        <f t="shared" si="80"/>
        <v>52984697.491099998</v>
      </c>
    </row>
    <row r="5161" spans="1:12" s="8" customFormat="1" x14ac:dyDescent="0.25">
      <c r="A5161" s="7" t="s">
        <v>1846</v>
      </c>
      <c r="B5161" s="10" t="s">
        <v>1736</v>
      </c>
      <c r="C5161" s="10" t="s">
        <v>1847</v>
      </c>
      <c r="D5161" s="10" t="s">
        <v>2232</v>
      </c>
      <c r="E5161" s="11" t="s">
        <v>2274</v>
      </c>
      <c r="F5161" s="11">
        <v>0</v>
      </c>
      <c r="G5161" s="11">
        <v>3825310.57</v>
      </c>
      <c r="H5161" s="11">
        <v>7104840.2213000003</v>
      </c>
      <c r="I5161" s="11">
        <v>0</v>
      </c>
      <c r="J5161" s="11">
        <v>236135783.63</v>
      </c>
      <c r="K5161" s="12">
        <v>317125593.16000003</v>
      </c>
      <c r="L5161" s="13">
        <f t="shared" si="80"/>
        <v>564191527.58130002</v>
      </c>
    </row>
    <row r="5162" spans="1:12" s="8" customFormat="1" x14ac:dyDescent="0.25">
      <c r="A5162" s="7" t="s">
        <v>1846</v>
      </c>
      <c r="B5162" s="10" t="s">
        <v>1736</v>
      </c>
      <c r="C5162" s="10" t="s">
        <v>1847</v>
      </c>
      <c r="D5162" s="10" t="s">
        <v>33</v>
      </c>
      <c r="E5162" s="11" t="s">
        <v>34</v>
      </c>
      <c r="F5162" s="11">
        <v>0</v>
      </c>
      <c r="G5162" s="11">
        <v>2699251.69</v>
      </c>
      <c r="H5162" s="11">
        <v>5013384.3046000004</v>
      </c>
      <c r="I5162" s="11">
        <v>0</v>
      </c>
      <c r="J5162" s="11">
        <v>166624356.71000001</v>
      </c>
      <c r="K5162" s="12">
        <v>223773149.27000001</v>
      </c>
      <c r="L5162" s="13">
        <f t="shared" si="80"/>
        <v>398110141.97460002</v>
      </c>
    </row>
    <row r="5163" spans="1:12" s="8" customFormat="1" x14ac:dyDescent="0.25">
      <c r="A5163" s="7" t="s">
        <v>1846</v>
      </c>
      <c r="B5163" s="10" t="s">
        <v>1736</v>
      </c>
      <c r="C5163" s="10" t="s">
        <v>1847</v>
      </c>
      <c r="D5163" s="10" t="s">
        <v>298</v>
      </c>
      <c r="E5163" s="11" t="s">
        <v>299</v>
      </c>
      <c r="F5163" s="11">
        <v>0</v>
      </c>
      <c r="G5163" s="11">
        <v>3891673.95</v>
      </c>
      <c r="H5163" s="11">
        <v>7228098.5269999998</v>
      </c>
      <c r="I5163" s="11">
        <v>0</v>
      </c>
      <c r="J5163" s="11">
        <v>240232384.80000001</v>
      </c>
      <c r="K5163" s="12">
        <v>322627245.83999997</v>
      </c>
      <c r="L5163" s="13">
        <f t="shared" si="80"/>
        <v>573979403.11699998</v>
      </c>
    </row>
    <row r="5164" spans="1:12" s="8" customFormat="1" x14ac:dyDescent="0.25">
      <c r="A5164" s="7" t="s">
        <v>1848</v>
      </c>
      <c r="B5164" s="10" t="s">
        <v>1736</v>
      </c>
      <c r="C5164" s="10" t="s">
        <v>1849</v>
      </c>
      <c r="D5164" s="10" t="s">
        <v>14</v>
      </c>
      <c r="E5164" s="11" t="s">
        <v>15</v>
      </c>
      <c r="F5164" s="11">
        <v>0</v>
      </c>
      <c r="G5164" s="11">
        <v>45090.79</v>
      </c>
      <c r="H5164" s="11">
        <v>29014.111499999999</v>
      </c>
      <c r="I5164" s="11">
        <v>0</v>
      </c>
      <c r="J5164" s="11">
        <v>1846673.27</v>
      </c>
      <c r="K5164" s="12">
        <v>2734794.37</v>
      </c>
      <c r="L5164" s="13">
        <f t="shared" si="80"/>
        <v>4655572.5415000003</v>
      </c>
    </row>
    <row r="5165" spans="1:12" s="8" customFormat="1" x14ac:dyDescent="0.25">
      <c r="A5165" s="7" t="s">
        <v>1848</v>
      </c>
      <c r="B5165" s="10" t="s">
        <v>1736</v>
      </c>
      <c r="C5165" s="10" t="s">
        <v>1849</v>
      </c>
      <c r="D5165" s="10" t="s">
        <v>292</v>
      </c>
      <c r="E5165" s="11" t="s">
        <v>293</v>
      </c>
      <c r="F5165" s="11">
        <v>0</v>
      </c>
      <c r="G5165" s="11">
        <v>9382.2000000000007</v>
      </c>
      <c r="H5165" s="11">
        <v>6037.0675000000001</v>
      </c>
      <c r="I5165" s="11">
        <v>0</v>
      </c>
      <c r="J5165" s="11">
        <v>384243.76</v>
      </c>
      <c r="K5165" s="12">
        <v>569038.21</v>
      </c>
      <c r="L5165" s="13">
        <f t="shared" si="80"/>
        <v>968701.23750000005</v>
      </c>
    </row>
    <row r="5166" spans="1:12" s="8" customFormat="1" x14ac:dyDescent="0.25">
      <c r="A5166" s="7" t="s">
        <v>1848</v>
      </c>
      <c r="B5166" s="10" t="s">
        <v>1736</v>
      </c>
      <c r="C5166" s="10" t="s">
        <v>1849</v>
      </c>
      <c r="D5166" s="10" t="s">
        <v>57</v>
      </c>
      <c r="E5166" s="11" t="s">
        <v>58</v>
      </c>
      <c r="F5166" s="11">
        <v>0</v>
      </c>
      <c r="G5166" s="11">
        <v>495557.97</v>
      </c>
      <c r="H5166" s="11">
        <v>318871.64809999999</v>
      </c>
      <c r="I5166" s="11">
        <v>0</v>
      </c>
      <c r="J5166" s="11">
        <v>20295356.969999999</v>
      </c>
      <c r="K5166" s="12">
        <v>30056008.640000001</v>
      </c>
      <c r="L5166" s="13">
        <f t="shared" si="80"/>
        <v>51165795.228100002</v>
      </c>
    </row>
    <row r="5167" spans="1:12" s="8" customFormat="1" x14ac:dyDescent="0.25">
      <c r="A5167" s="7" t="s">
        <v>1848</v>
      </c>
      <c r="B5167" s="10" t="s">
        <v>1736</v>
      </c>
      <c r="C5167" s="10" t="s">
        <v>1849</v>
      </c>
      <c r="D5167" s="10" t="s">
        <v>31</v>
      </c>
      <c r="E5167" s="11" t="s">
        <v>32</v>
      </c>
      <c r="F5167" s="11">
        <v>0</v>
      </c>
      <c r="G5167" s="11">
        <v>4143.28</v>
      </c>
      <c r="H5167" s="11">
        <v>2666.0322000000001</v>
      </c>
      <c r="I5167" s="11">
        <v>0</v>
      </c>
      <c r="J5167" s="11">
        <v>169686.06</v>
      </c>
      <c r="K5167" s="12">
        <v>251293.23</v>
      </c>
      <c r="L5167" s="13">
        <f t="shared" si="80"/>
        <v>427788.60219999996</v>
      </c>
    </row>
    <row r="5168" spans="1:12" s="8" customFormat="1" x14ac:dyDescent="0.25">
      <c r="A5168" s="7" t="s">
        <v>1848</v>
      </c>
      <c r="B5168" s="10" t="s">
        <v>1736</v>
      </c>
      <c r="C5168" s="10" t="s">
        <v>1849</v>
      </c>
      <c r="D5168" s="10" t="s">
        <v>298</v>
      </c>
      <c r="E5168" s="11" t="s">
        <v>299</v>
      </c>
      <c r="F5168" s="11">
        <v>0</v>
      </c>
      <c r="G5168" s="11">
        <v>801661.76</v>
      </c>
      <c r="H5168" s="11">
        <v>515837.14069999999</v>
      </c>
      <c r="I5168" s="11">
        <v>0</v>
      </c>
      <c r="J5168" s="11">
        <v>32831701.940000001</v>
      </c>
      <c r="K5168" s="12">
        <v>48621461.490000002</v>
      </c>
      <c r="L5168" s="13">
        <f t="shared" si="80"/>
        <v>82770662.33070001</v>
      </c>
    </row>
    <row r="5169" spans="1:12" s="8" customFormat="1" x14ac:dyDescent="0.25">
      <c r="A5169" s="7" t="s">
        <v>1850</v>
      </c>
      <c r="B5169" s="10" t="s">
        <v>1736</v>
      </c>
      <c r="C5169" s="10" t="s">
        <v>1851</v>
      </c>
      <c r="D5169" s="10" t="s">
        <v>14</v>
      </c>
      <c r="E5169" s="11" t="s">
        <v>15</v>
      </c>
      <c r="F5169" s="11">
        <v>0</v>
      </c>
      <c r="G5169" s="11">
        <v>281180.03000000003</v>
      </c>
      <c r="H5169" s="11">
        <v>125234.11960000001</v>
      </c>
      <c r="I5169" s="11">
        <v>0</v>
      </c>
      <c r="J5169" s="11">
        <v>2935414.22</v>
      </c>
      <c r="K5169" s="12">
        <v>5029176.45</v>
      </c>
      <c r="L5169" s="13">
        <f t="shared" si="80"/>
        <v>8371004.819600001</v>
      </c>
    </row>
    <row r="5170" spans="1:12" s="8" customFormat="1" x14ac:dyDescent="0.25">
      <c r="A5170" s="7" t="s">
        <v>1850</v>
      </c>
      <c r="B5170" s="10" t="s">
        <v>1736</v>
      </c>
      <c r="C5170" s="10" t="s">
        <v>1851</v>
      </c>
      <c r="D5170" s="10" t="s">
        <v>24</v>
      </c>
      <c r="E5170" s="11" t="s">
        <v>25</v>
      </c>
      <c r="F5170" s="11">
        <v>0</v>
      </c>
      <c r="G5170" s="11">
        <v>71100.800000000003</v>
      </c>
      <c r="H5170" s="11">
        <v>31667.419699999999</v>
      </c>
      <c r="I5170" s="11">
        <v>0</v>
      </c>
      <c r="J5170" s="11">
        <v>742265.72</v>
      </c>
      <c r="K5170" s="12">
        <v>1271706.48</v>
      </c>
      <c r="L5170" s="13">
        <f t="shared" si="80"/>
        <v>2116740.4197</v>
      </c>
    </row>
    <row r="5171" spans="1:12" s="8" customFormat="1" x14ac:dyDescent="0.25">
      <c r="A5171" s="7" t="s">
        <v>1850</v>
      </c>
      <c r="B5171" s="10" t="s">
        <v>1736</v>
      </c>
      <c r="C5171" s="10" t="s">
        <v>1851</v>
      </c>
      <c r="D5171" s="10" t="s">
        <v>31</v>
      </c>
      <c r="E5171" s="11" t="s">
        <v>32</v>
      </c>
      <c r="F5171" s="11">
        <v>0</v>
      </c>
      <c r="G5171" s="11">
        <v>147298.14000000001</v>
      </c>
      <c r="H5171" s="11">
        <v>65604.775800000003</v>
      </c>
      <c r="I5171" s="11">
        <v>0</v>
      </c>
      <c r="J5171" s="11">
        <v>1537737.43</v>
      </c>
      <c r="K5171" s="12">
        <v>2634569.52</v>
      </c>
      <c r="L5171" s="13">
        <f t="shared" si="80"/>
        <v>4385209.8657999998</v>
      </c>
    </row>
    <row r="5172" spans="1:12" s="8" customFormat="1" x14ac:dyDescent="0.25">
      <c r="A5172" s="7" t="s">
        <v>1850</v>
      </c>
      <c r="B5172" s="10" t="s">
        <v>1736</v>
      </c>
      <c r="C5172" s="10" t="s">
        <v>1851</v>
      </c>
      <c r="D5172" s="10" t="s">
        <v>2232</v>
      </c>
      <c r="E5172" s="11" t="s">
        <v>2274</v>
      </c>
      <c r="F5172" s="11">
        <v>0</v>
      </c>
      <c r="G5172" s="11">
        <v>1710559.55</v>
      </c>
      <c r="H5172" s="11">
        <v>761862.14780000004</v>
      </c>
      <c r="I5172" s="11">
        <v>0</v>
      </c>
      <c r="J5172" s="11">
        <v>17857601.390000001</v>
      </c>
      <c r="K5172" s="12">
        <v>30595010.27</v>
      </c>
      <c r="L5172" s="13">
        <f t="shared" si="80"/>
        <v>50925033.357799999</v>
      </c>
    </row>
    <row r="5173" spans="1:12" s="8" customFormat="1" x14ac:dyDescent="0.25">
      <c r="A5173" s="7" t="s">
        <v>1850</v>
      </c>
      <c r="B5173" s="10" t="s">
        <v>1736</v>
      </c>
      <c r="C5173" s="10" t="s">
        <v>1851</v>
      </c>
      <c r="D5173" s="10" t="s">
        <v>37</v>
      </c>
      <c r="E5173" s="11" t="s">
        <v>38</v>
      </c>
      <c r="F5173" s="11">
        <v>0</v>
      </c>
      <c r="G5173" s="11">
        <v>15702824.48</v>
      </c>
      <c r="H5173" s="11">
        <v>6993844.5371000003</v>
      </c>
      <c r="I5173" s="11">
        <v>0</v>
      </c>
      <c r="J5173" s="11">
        <v>163931609.24000001</v>
      </c>
      <c r="K5173" s="12">
        <v>280860187.19</v>
      </c>
      <c r="L5173" s="13">
        <f t="shared" si="80"/>
        <v>467488465.44710004</v>
      </c>
    </row>
    <row r="5174" spans="1:12" s="8" customFormat="1" x14ac:dyDescent="0.25">
      <c r="A5174" s="7" t="s">
        <v>1852</v>
      </c>
      <c r="B5174" s="10" t="s">
        <v>1736</v>
      </c>
      <c r="C5174" s="10" t="s">
        <v>1853</v>
      </c>
      <c r="D5174" s="10" t="s">
        <v>31</v>
      </c>
      <c r="E5174" s="11" t="s">
        <v>32</v>
      </c>
      <c r="F5174" s="11">
        <v>0</v>
      </c>
      <c r="G5174" s="11">
        <v>170879.16</v>
      </c>
      <c r="H5174" s="11">
        <v>24378.616999999998</v>
      </c>
      <c r="I5174" s="11">
        <v>0</v>
      </c>
      <c r="J5174" s="11">
        <v>1537778.51</v>
      </c>
      <c r="K5174" s="12">
        <v>1607519.77</v>
      </c>
      <c r="L5174" s="13">
        <f t="shared" si="80"/>
        <v>3340556.057</v>
      </c>
    </row>
    <row r="5175" spans="1:12" s="8" customFormat="1" x14ac:dyDescent="0.25">
      <c r="A5175" s="7" t="s">
        <v>1852</v>
      </c>
      <c r="B5175" s="10" t="s">
        <v>1736</v>
      </c>
      <c r="C5175" s="10" t="s">
        <v>1853</v>
      </c>
      <c r="D5175" s="10" t="s">
        <v>2232</v>
      </c>
      <c r="E5175" s="11" t="s">
        <v>2274</v>
      </c>
      <c r="F5175" s="11">
        <v>0</v>
      </c>
      <c r="G5175" s="11">
        <v>1172743.3899999999</v>
      </c>
      <c r="H5175" s="11">
        <v>167310.40090000001</v>
      </c>
      <c r="I5175" s="11">
        <v>0</v>
      </c>
      <c r="J5175" s="11">
        <v>10553770.859999999</v>
      </c>
      <c r="K5175" s="12">
        <v>11032405.01</v>
      </c>
      <c r="L5175" s="13">
        <f t="shared" si="80"/>
        <v>22926229.660899997</v>
      </c>
    </row>
    <row r="5176" spans="1:12" s="8" customFormat="1" x14ac:dyDescent="0.25">
      <c r="A5176" s="7" t="s">
        <v>1852</v>
      </c>
      <c r="B5176" s="10" t="s">
        <v>1736</v>
      </c>
      <c r="C5176" s="10" t="s">
        <v>1853</v>
      </c>
      <c r="D5176" s="10" t="s">
        <v>298</v>
      </c>
      <c r="E5176" s="11" t="s">
        <v>299</v>
      </c>
      <c r="F5176" s="11">
        <v>0</v>
      </c>
      <c r="G5176" s="11">
        <v>9879149.4499999993</v>
      </c>
      <c r="H5176" s="11">
        <v>1409416.9820999999</v>
      </c>
      <c r="I5176" s="11">
        <v>0</v>
      </c>
      <c r="J5176" s="11">
        <v>88904597.629999995</v>
      </c>
      <c r="K5176" s="12">
        <v>92936594.989999995</v>
      </c>
      <c r="L5176" s="13">
        <f t="shared" si="80"/>
        <v>193129759.0521</v>
      </c>
    </row>
    <row r="5177" spans="1:12" s="8" customFormat="1" x14ac:dyDescent="0.25">
      <c r="A5177" s="7" t="s">
        <v>1854</v>
      </c>
      <c r="B5177" s="10" t="s">
        <v>1736</v>
      </c>
      <c r="C5177" s="10" t="s">
        <v>1855</v>
      </c>
      <c r="D5177" s="10" t="s">
        <v>292</v>
      </c>
      <c r="E5177" s="11" t="s">
        <v>293</v>
      </c>
      <c r="F5177" s="11">
        <v>0</v>
      </c>
      <c r="G5177" s="11">
        <v>12217.57</v>
      </c>
      <c r="H5177" s="11">
        <v>466.99520000000001</v>
      </c>
      <c r="I5177" s="11">
        <v>0</v>
      </c>
      <c r="J5177" s="11">
        <v>31224.09</v>
      </c>
      <c r="K5177" s="12">
        <v>29169.54</v>
      </c>
      <c r="L5177" s="13">
        <f t="shared" si="80"/>
        <v>73078.195200000002</v>
      </c>
    </row>
    <row r="5178" spans="1:12" s="8" customFormat="1" x14ac:dyDescent="0.25">
      <c r="A5178" s="7" t="s">
        <v>1854</v>
      </c>
      <c r="B5178" s="10" t="s">
        <v>1736</v>
      </c>
      <c r="C5178" s="10" t="s">
        <v>1855</v>
      </c>
      <c r="D5178" s="10" t="s">
        <v>24</v>
      </c>
      <c r="E5178" s="11" t="s">
        <v>25</v>
      </c>
      <c r="F5178" s="11">
        <v>0</v>
      </c>
      <c r="G5178" s="11">
        <v>8547723.7400000002</v>
      </c>
      <c r="H5178" s="11">
        <v>326721.55930000002</v>
      </c>
      <c r="I5178" s="11">
        <v>0</v>
      </c>
      <c r="J5178" s="11">
        <v>21845166.050000001</v>
      </c>
      <c r="K5178" s="12">
        <v>20407745.350000001</v>
      </c>
      <c r="L5178" s="13">
        <f t="shared" si="80"/>
        <v>51127356.699300006</v>
      </c>
    </row>
    <row r="5179" spans="1:12" s="8" customFormat="1" x14ac:dyDescent="0.25">
      <c r="A5179" s="7" t="s">
        <v>1854</v>
      </c>
      <c r="B5179" s="10" t="s">
        <v>1736</v>
      </c>
      <c r="C5179" s="10" t="s">
        <v>1855</v>
      </c>
      <c r="D5179" s="10" t="s">
        <v>31</v>
      </c>
      <c r="E5179" s="11" t="s">
        <v>32</v>
      </c>
      <c r="F5179" s="11">
        <v>0</v>
      </c>
      <c r="G5179" s="11">
        <v>3953606.77</v>
      </c>
      <c r="H5179" s="11">
        <v>151119.59719999999</v>
      </c>
      <c r="I5179" s="11">
        <v>0</v>
      </c>
      <c r="J5179" s="11">
        <v>10104116.48</v>
      </c>
      <c r="K5179" s="12">
        <v>9439261.5600000005</v>
      </c>
      <c r="L5179" s="13">
        <f t="shared" si="80"/>
        <v>23648104.407200001</v>
      </c>
    </row>
    <row r="5180" spans="1:12" s="8" customFormat="1" x14ac:dyDescent="0.25">
      <c r="A5180" s="7" t="s">
        <v>1854</v>
      </c>
      <c r="B5180" s="10" t="s">
        <v>1736</v>
      </c>
      <c r="C5180" s="10" t="s">
        <v>1855</v>
      </c>
      <c r="D5180" s="10" t="s">
        <v>2232</v>
      </c>
      <c r="E5180" s="11" t="s">
        <v>2274</v>
      </c>
      <c r="F5180" s="11">
        <v>0</v>
      </c>
      <c r="G5180" s="11">
        <v>13278313.93</v>
      </c>
      <c r="H5180" s="11">
        <v>507539.96789999999</v>
      </c>
      <c r="I5180" s="11">
        <v>0</v>
      </c>
      <c r="J5180" s="11">
        <v>33934996.189999998</v>
      </c>
      <c r="K5180" s="12">
        <v>31702059.82</v>
      </c>
      <c r="L5180" s="13">
        <f t="shared" si="80"/>
        <v>79422909.907900006</v>
      </c>
    </row>
    <row r="5181" spans="1:12" s="8" customFormat="1" x14ac:dyDescent="0.25">
      <c r="A5181" s="7" t="s">
        <v>1854</v>
      </c>
      <c r="B5181" s="10" t="s">
        <v>1736</v>
      </c>
      <c r="C5181" s="10" t="s">
        <v>1855</v>
      </c>
      <c r="D5181" s="10" t="s">
        <v>37</v>
      </c>
      <c r="E5181" s="11" t="s">
        <v>38</v>
      </c>
      <c r="F5181" s="11">
        <v>0</v>
      </c>
      <c r="G5181" s="11">
        <v>20770714.84</v>
      </c>
      <c r="H5181" s="11">
        <v>793923.68590000004</v>
      </c>
      <c r="I5181" s="11">
        <v>0</v>
      </c>
      <c r="J5181" s="11">
        <v>53083104.700000003</v>
      </c>
      <c r="K5181" s="12">
        <v>49590215.100000001</v>
      </c>
      <c r="L5181" s="13">
        <f t="shared" si="80"/>
        <v>124237958.32589999</v>
      </c>
    </row>
    <row r="5182" spans="1:12" s="8" customFormat="1" x14ac:dyDescent="0.25">
      <c r="A5182" s="7" t="s">
        <v>1854</v>
      </c>
      <c r="B5182" s="10" t="s">
        <v>1736</v>
      </c>
      <c r="C5182" s="10" t="s">
        <v>1855</v>
      </c>
      <c r="D5182" s="10" t="s">
        <v>298</v>
      </c>
      <c r="E5182" s="11" t="s">
        <v>299</v>
      </c>
      <c r="F5182" s="11">
        <v>0</v>
      </c>
      <c r="G5182" s="11">
        <v>125494992.15000001</v>
      </c>
      <c r="H5182" s="11">
        <v>4796823.1945000002</v>
      </c>
      <c r="I5182" s="11">
        <v>0</v>
      </c>
      <c r="J5182" s="11">
        <v>320723858.49000001</v>
      </c>
      <c r="K5182" s="12">
        <v>299620099.81</v>
      </c>
      <c r="L5182" s="13">
        <f t="shared" si="80"/>
        <v>750635773.64450002</v>
      </c>
    </row>
    <row r="5183" spans="1:12" s="8" customFormat="1" x14ac:dyDescent="0.25">
      <c r="A5183" s="7" t="s">
        <v>1856</v>
      </c>
      <c r="B5183" s="10" t="s">
        <v>1736</v>
      </c>
      <c r="C5183" s="10" t="s">
        <v>206</v>
      </c>
      <c r="D5183" s="10" t="s">
        <v>14</v>
      </c>
      <c r="E5183" s="11" t="s">
        <v>15</v>
      </c>
      <c r="F5183" s="11">
        <v>0</v>
      </c>
      <c r="G5183" s="11">
        <v>968831.49</v>
      </c>
      <c r="H5183" s="11">
        <v>52712.643700000001</v>
      </c>
      <c r="I5183" s="11">
        <v>0</v>
      </c>
      <c r="J5183" s="11">
        <v>3222274.39</v>
      </c>
      <c r="K5183" s="12">
        <v>3498626.45</v>
      </c>
      <c r="L5183" s="13">
        <f t="shared" si="80"/>
        <v>7742444.9737</v>
      </c>
    </row>
    <row r="5184" spans="1:12" s="8" customFormat="1" x14ac:dyDescent="0.25">
      <c r="A5184" s="7" t="s">
        <v>1856</v>
      </c>
      <c r="B5184" s="10" t="s">
        <v>1736</v>
      </c>
      <c r="C5184" s="10" t="s">
        <v>206</v>
      </c>
      <c r="D5184" s="10" t="s">
        <v>292</v>
      </c>
      <c r="E5184" s="11" t="s">
        <v>293</v>
      </c>
      <c r="F5184" s="11">
        <v>0</v>
      </c>
      <c r="G5184" s="11">
        <v>357638.18</v>
      </c>
      <c r="H5184" s="11">
        <v>19458.5481</v>
      </c>
      <c r="I5184" s="11">
        <v>0</v>
      </c>
      <c r="J5184" s="11">
        <v>1189482.76</v>
      </c>
      <c r="K5184" s="12">
        <v>1291496.43</v>
      </c>
      <c r="L5184" s="13">
        <f t="shared" si="80"/>
        <v>2858075.9180999999</v>
      </c>
    </row>
    <row r="5185" spans="1:12" s="8" customFormat="1" x14ac:dyDescent="0.25">
      <c r="A5185" s="7" t="s">
        <v>1856</v>
      </c>
      <c r="B5185" s="10" t="s">
        <v>1736</v>
      </c>
      <c r="C5185" s="10" t="s">
        <v>206</v>
      </c>
      <c r="D5185" s="10" t="s">
        <v>16</v>
      </c>
      <c r="E5185" s="11" t="s">
        <v>17</v>
      </c>
      <c r="F5185" s="11">
        <v>0</v>
      </c>
      <c r="G5185" s="11">
        <v>438215.78</v>
      </c>
      <c r="H5185" s="11">
        <v>23842.652300000002</v>
      </c>
      <c r="I5185" s="11">
        <v>0</v>
      </c>
      <c r="J5185" s="11">
        <v>1457478.94</v>
      </c>
      <c r="K5185" s="12">
        <v>1582476.77</v>
      </c>
      <c r="L5185" s="13">
        <f t="shared" si="80"/>
        <v>3502014.1422999999</v>
      </c>
    </row>
    <row r="5186" spans="1:12" s="8" customFormat="1" x14ac:dyDescent="0.25">
      <c r="A5186" s="7" t="s">
        <v>1856</v>
      </c>
      <c r="B5186" s="10" t="s">
        <v>1736</v>
      </c>
      <c r="C5186" s="10" t="s">
        <v>206</v>
      </c>
      <c r="D5186" s="10" t="s">
        <v>18</v>
      </c>
      <c r="E5186" s="11" t="s">
        <v>19</v>
      </c>
      <c r="F5186" s="11">
        <v>0</v>
      </c>
      <c r="G5186" s="11">
        <v>72534426.739999995</v>
      </c>
      <c r="H5186" s="11">
        <v>3946487.5222999998</v>
      </c>
      <c r="I5186" s="11">
        <v>0</v>
      </c>
      <c r="J5186" s="11">
        <v>241245074.72</v>
      </c>
      <c r="K5186" s="12">
        <v>261934986.93000001</v>
      </c>
      <c r="L5186" s="13">
        <f t="shared" si="80"/>
        <v>579660975.91229999</v>
      </c>
    </row>
    <row r="5187" spans="1:12" s="8" customFormat="1" x14ac:dyDescent="0.25">
      <c r="A5187" s="7" t="s">
        <v>1856</v>
      </c>
      <c r="B5187" s="10" t="s">
        <v>1736</v>
      </c>
      <c r="C5187" s="10" t="s">
        <v>206</v>
      </c>
      <c r="D5187" s="10" t="s">
        <v>24</v>
      </c>
      <c r="E5187" s="11" t="s">
        <v>25</v>
      </c>
      <c r="F5187" s="11">
        <v>0</v>
      </c>
      <c r="G5187" s="11">
        <v>103364.79</v>
      </c>
      <c r="H5187" s="11">
        <v>5623.9206999999997</v>
      </c>
      <c r="I5187" s="11">
        <v>0</v>
      </c>
      <c r="J5187" s="11">
        <v>343784.99</v>
      </c>
      <c r="K5187" s="12">
        <v>373269.04</v>
      </c>
      <c r="L5187" s="13">
        <f t="shared" si="80"/>
        <v>826042.74069999997</v>
      </c>
    </row>
    <row r="5188" spans="1:12" s="8" customFormat="1" x14ac:dyDescent="0.25">
      <c r="A5188" s="7" t="s">
        <v>1856</v>
      </c>
      <c r="B5188" s="10" t="s">
        <v>1736</v>
      </c>
      <c r="C5188" s="10" t="s">
        <v>206</v>
      </c>
      <c r="D5188" s="10" t="s">
        <v>26</v>
      </c>
      <c r="E5188" s="11" t="s">
        <v>27</v>
      </c>
      <c r="F5188" s="11">
        <v>0</v>
      </c>
      <c r="G5188" s="11">
        <v>451.57</v>
      </c>
      <c r="H5188" s="11">
        <v>24.569299999999998</v>
      </c>
      <c r="I5188" s="11">
        <v>0</v>
      </c>
      <c r="J5188" s="11">
        <v>1501.9</v>
      </c>
      <c r="K5188" s="12">
        <v>1630.71</v>
      </c>
      <c r="L5188" s="13">
        <f t="shared" si="80"/>
        <v>3608.7493000000004</v>
      </c>
    </row>
    <row r="5189" spans="1:12" s="8" customFormat="1" x14ac:dyDescent="0.25">
      <c r="A5189" s="7" t="s">
        <v>1856</v>
      </c>
      <c r="B5189" s="10" t="s">
        <v>1736</v>
      </c>
      <c r="C5189" s="10" t="s">
        <v>206</v>
      </c>
      <c r="D5189" s="10" t="s">
        <v>57</v>
      </c>
      <c r="E5189" s="11" t="s">
        <v>58</v>
      </c>
      <c r="F5189" s="11">
        <v>0</v>
      </c>
      <c r="G5189" s="11">
        <v>21062664.100000001</v>
      </c>
      <c r="H5189" s="11">
        <v>1145987.4273000001</v>
      </c>
      <c r="I5189" s="11">
        <v>0</v>
      </c>
      <c r="J5189" s="11">
        <v>70053134.829999998</v>
      </c>
      <c r="K5189" s="12">
        <v>76061105</v>
      </c>
      <c r="L5189" s="13">
        <f t="shared" si="80"/>
        <v>168322891.35729998</v>
      </c>
    </row>
    <row r="5190" spans="1:12" s="8" customFormat="1" x14ac:dyDescent="0.25">
      <c r="A5190" s="7" t="s">
        <v>1856</v>
      </c>
      <c r="B5190" s="10" t="s">
        <v>1736</v>
      </c>
      <c r="C5190" s="10" t="s">
        <v>206</v>
      </c>
      <c r="D5190" s="10" t="s">
        <v>31</v>
      </c>
      <c r="E5190" s="11" t="s">
        <v>32</v>
      </c>
      <c r="F5190" s="11">
        <v>0</v>
      </c>
      <c r="G5190" s="11">
        <v>716399.21</v>
      </c>
      <c r="H5190" s="11">
        <v>38978.188600000001</v>
      </c>
      <c r="I5190" s="11">
        <v>0</v>
      </c>
      <c r="J5190" s="11">
        <v>2382700.06</v>
      </c>
      <c r="K5190" s="12">
        <v>2587047.67</v>
      </c>
      <c r="L5190" s="13">
        <f t="shared" si="80"/>
        <v>5725125.1285999995</v>
      </c>
    </row>
    <row r="5191" spans="1:12" s="8" customFormat="1" x14ac:dyDescent="0.25">
      <c r="A5191" s="7" t="s">
        <v>1856</v>
      </c>
      <c r="B5191" s="10" t="s">
        <v>1736</v>
      </c>
      <c r="C5191" s="10" t="s">
        <v>206</v>
      </c>
      <c r="D5191" s="10" t="s">
        <v>2232</v>
      </c>
      <c r="E5191" s="11" t="s">
        <v>2274</v>
      </c>
      <c r="F5191" s="11">
        <v>0</v>
      </c>
      <c r="G5191" s="11">
        <v>4162570.68</v>
      </c>
      <c r="H5191" s="11">
        <v>226479.1214</v>
      </c>
      <c r="I5191" s="11">
        <v>0</v>
      </c>
      <c r="J5191" s="11">
        <v>13844455.93</v>
      </c>
      <c r="K5191" s="12">
        <v>15031798.619999999</v>
      </c>
      <c r="L5191" s="13">
        <f t="shared" si="80"/>
        <v>33265304.351399995</v>
      </c>
    </row>
    <row r="5192" spans="1:12" s="8" customFormat="1" x14ac:dyDescent="0.25">
      <c r="A5192" s="7" t="s">
        <v>1856</v>
      </c>
      <c r="B5192" s="10" t="s">
        <v>1736</v>
      </c>
      <c r="C5192" s="10" t="s">
        <v>206</v>
      </c>
      <c r="D5192" s="10" t="s">
        <v>37</v>
      </c>
      <c r="E5192" s="11" t="s">
        <v>38</v>
      </c>
      <c r="F5192" s="11">
        <v>0</v>
      </c>
      <c r="G5192" s="11">
        <v>29631310.460000001</v>
      </c>
      <c r="H5192" s="11">
        <v>1612194.4062999999</v>
      </c>
      <c r="I5192" s="11">
        <v>0</v>
      </c>
      <c r="J5192" s="11">
        <v>98551929.480000004</v>
      </c>
      <c r="K5192" s="12">
        <v>107004043.06</v>
      </c>
      <c r="L5192" s="13">
        <f t="shared" si="80"/>
        <v>236799477.40630001</v>
      </c>
    </row>
    <row r="5193" spans="1:12" s="8" customFormat="1" x14ac:dyDescent="0.25">
      <c r="A5193" s="7" t="s">
        <v>1857</v>
      </c>
      <c r="B5193" s="10" t="s">
        <v>1736</v>
      </c>
      <c r="C5193" s="10" t="s">
        <v>1858</v>
      </c>
      <c r="D5193" s="10" t="s">
        <v>14</v>
      </c>
      <c r="E5193" s="11" t="s">
        <v>15</v>
      </c>
      <c r="F5193" s="11">
        <v>0</v>
      </c>
      <c r="G5193" s="11">
        <v>411806.05</v>
      </c>
      <c r="H5193" s="11">
        <v>21915.384699999999</v>
      </c>
      <c r="I5193" s="11">
        <v>0</v>
      </c>
      <c r="J5193" s="11">
        <v>902973.2</v>
      </c>
      <c r="K5193" s="12">
        <v>615291.79</v>
      </c>
      <c r="L5193" s="13">
        <f t="shared" ref="L5193:L5256" si="81">SUM(F5193:K5193)</f>
        <v>1951986.4246999999</v>
      </c>
    </row>
    <row r="5194" spans="1:12" s="8" customFormat="1" x14ac:dyDescent="0.25">
      <c r="A5194" s="7" t="s">
        <v>1857</v>
      </c>
      <c r="B5194" s="10" t="s">
        <v>1736</v>
      </c>
      <c r="C5194" s="10" t="s">
        <v>1858</v>
      </c>
      <c r="D5194" s="10" t="s">
        <v>16</v>
      </c>
      <c r="E5194" s="11" t="s">
        <v>17</v>
      </c>
      <c r="F5194" s="11">
        <v>0</v>
      </c>
      <c r="G5194" s="11">
        <v>281588.83</v>
      </c>
      <c r="H5194" s="11">
        <v>14985.5193</v>
      </c>
      <c r="I5194" s="11">
        <v>0</v>
      </c>
      <c r="J5194" s="11">
        <v>617443.97</v>
      </c>
      <c r="K5194" s="12">
        <v>420730.32</v>
      </c>
      <c r="L5194" s="13">
        <f t="shared" si="81"/>
        <v>1334748.6392999999</v>
      </c>
    </row>
    <row r="5195" spans="1:12" s="8" customFormat="1" x14ac:dyDescent="0.25">
      <c r="A5195" s="7" t="s">
        <v>1857</v>
      </c>
      <c r="B5195" s="10" t="s">
        <v>1736</v>
      </c>
      <c r="C5195" s="10" t="s">
        <v>1858</v>
      </c>
      <c r="D5195" s="10" t="s">
        <v>18</v>
      </c>
      <c r="E5195" s="11" t="s">
        <v>19</v>
      </c>
      <c r="F5195" s="11">
        <v>0</v>
      </c>
      <c r="G5195" s="11">
        <v>59175.48</v>
      </c>
      <c r="H5195" s="11">
        <v>3149.1849999999999</v>
      </c>
      <c r="I5195" s="11">
        <v>0</v>
      </c>
      <c r="J5195" s="11">
        <v>129754.95</v>
      </c>
      <c r="K5195" s="12">
        <v>88415.86</v>
      </c>
      <c r="L5195" s="13">
        <f t="shared" si="81"/>
        <v>280495.47499999998</v>
      </c>
    </row>
    <row r="5196" spans="1:12" s="8" customFormat="1" x14ac:dyDescent="0.25">
      <c r="A5196" s="7" t="s">
        <v>1857</v>
      </c>
      <c r="B5196" s="10" t="s">
        <v>1736</v>
      </c>
      <c r="C5196" s="10" t="s">
        <v>1858</v>
      </c>
      <c r="D5196" s="10" t="s">
        <v>24</v>
      </c>
      <c r="E5196" s="11" t="s">
        <v>25</v>
      </c>
      <c r="F5196" s="11">
        <v>0</v>
      </c>
      <c r="G5196" s="11">
        <v>12879750.02</v>
      </c>
      <c r="H5196" s="11">
        <v>685431.10930000001</v>
      </c>
      <c r="I5196" s="11">
        <v>0</v>
      </c>
      <c r="J5196" s="11">
        <v>28241617.66</v>
      </c>
      <c r="K5196" s="12">
        <v>19244021.350000001</v>
      </c>
      <c r="L5196" s="13">
        <f t="shared" si="81"/>
        <v>61050820.139300004</v>
      </c>
    </row>
    <row r="5197" spans="1:12" s="8" customFormat="1" x14ac:dyDescent="0.25">
      <c r="A5197" s="7" t="s">
        <v>1857</v>
      </c>
      <c r="B5197" s="10" t="s">
        <v>1736</v>
      </c>
      <c r="C5197" s="10" t="s">
        <v>1858</v>
      </c>
      <c r="D5197" s="10" t="s">
        <v>26</v>
      </c>
      <c r="E5197" s="11" t="s">
        <v>27</v>
      </c>
      <c r="F5197" s="11">
        <v>0</v>
      </c>
      <c r="G5197" s="11">
        <v>18770.45</v>
      </c>
      <c r="H5197" s="11">
        <v>998.92049999999995</v>
      </c>
      <c r="I5197" s="11">
        <v>0</v>
      </c>
      <c r="J5197" s="11">
        <v>41158.230000000003</v>
      </c>
      <c r="K5197" s="12">
        <v>28045.48</v>
      </c>
      <c r="L5197" s="13">
        <f t="shared" si="81"/>
        <v>88973.080499999996</v>
      </c>
    </row>
    <row r="5198" spans="1:12" s="8" customFormat="1" x14ac:dyDescent="0.25">
      <c r="A5198" s="7" t="s">
        <v>1857</v>
      </c>
      <c r="B5198" s="10" t="s">
        <v>1736</v>
      </c>
      <c r="C5198" s="10" t="s">
        <v>1858</v>
      </c>
      <c r="D5198" s="10" t="s">
        <v>31</v>
      </c>
      <c r="E5198" s="11" t="s">
        <v>32</v>
      </c>
      <c r="F5198" s="11">
        <v>0</v>
      </c>
      <c r="G5198" s="11">
        <v>7364368.6699999999</v>
      </c>
      <c r="H5198" s="11">
        <v>391915.01199999999</v>
      </c>
      <c r="I5198" s="11">
        <v>0</v>
      </c>
      <c r="J5198" s="11">
        <v>16147959.689999999</v>
      </c>
      <c r="K5198" s="12">
        <v>11003324.41</v>
      </c>
      <c r="L5198" s="13">
        <f t="shared" si="81"/>
        <v>34907567.782000005</v>
      </c>
    </row>
    <row r="5199" spans="1:12" s="8" customFormat="1" x14ac:dyDescent="0.25">
      <c r="A5199" s="7" t="s">
        <v>1857</v>
      </c>
      <c r="B5199" s="10" t="s">
        <v>1736</v>
      </c>
      <c r="C5199" s="10" t="s">
        <v>1858</v>
      </c>
      <c r="D5199" s="10" t="s">
        <v>2232</v>
      </c>
      <c r="E5199" s="11" t="s">
        <v>2274</v>
      </c>
      <c r="F5199" s="11">
        <v>0</v>
      </c>
      <c r="G5199" s="11">
        <v>18533944.370000001</v>
      </c>
      <c r="H5199" s="11">
        <v>986334.51919999998</v>
      </c>
      <c r="I5199" s="11">
        <v>0</v>
      </c>
      <c r="J5199" s="11">
        <v>40639652.920000002</v>
      </c>
      <c r="K5199" s="12">
        <v>27692122.93</v>
      </c>
      <c r="L5199" s="13">
        <f t="shared" si="81"/>
        <v>87852054.739199996</v>
      </c>
    </row>
    <row r="5200" spans="1:12" s="8" customFormat="1" x14ac:dyDescent="0.25">
      <c r="A5200" s="7" t="s">
        <v>1857</v>
      </c>
      <c r="B5200" s="10" t="s">
        <v>1736</v>
      </c>
      <c r="C5200" s="10" t="s">
        <v>1858</v>
      </c>
      <c r="D5200" s="10" t="s">
        <v>702</v>
      </c>
      <c r="E5200" s="11" t="s">
        <v>703</v>
      </c>
      <c r="F5200" s="11">
        <v>0</v>
      </c>
      <c r="G5200" s="11">
        <v>72234167.790000007</v>
      </c>
      <c r="H5200" s="11">
        <v>3844138.7185</v>
      </c>
      <c r="I5200" s="11">
        <v>0</v>
      </c>
      <c r="J5200" s="11">
        <v>158388924.09999999</v>
      </c>
      <c r="K5200" s="12">
        <v>107927239.58</v>
      </c>
      <c r="L5200" s="13">
        <f t="shared" si="81"/>
        <v>342394470.18849999</v>
      </c>
    </row>
    <row r="5201" spans="1:12" s="8" customFormat="1" x14ac:dyDescent="0.25">
      <c r="A5201" s="7" t="s">
        <v>1857</v>
      </c>
      <c r="B5201" s="10" t="s">
        <v>1736</v>
      </c>
      <c r="C5201" s="10" t="s">
        <v>1858</v>
      </c>
      <c r="D5201" s="10" t="s">
        <v>298</v>
      </c>
      <c r="E5201" s="11" t="s">
        <v>299</v>
      </c>
      <c r="F5201" s="11">
        <v>0</v>
      </c>
      <c r="G5201" s="11">
        <v>77112596.340000004</v>
      </c>
      <c r="H5201" s="11">
        <v>4103757.6315000001</v>
      </c>
      <c r="I5201" s="11">
        <v>0</v>
      </c>
      <c r="J5201" s="11">
        <v>169085926.28</v>
      </c>
      <c r="K5201" s="12">
        <v>115216246.23</v>
      </c>
      <c r="L5201" s="13">
        <f t="shared" si="81"/>
        <v>365518526.48150003</v>
      </c>
    </row>
    <row r="5202" spans="1:12" s="8" customFormat="1" x14ac:dyDescent="0.25">
      <c r="A5202" s="7" t="s">
        <v>1859</v>
      </c>
      <c r="B5202" s="10" t="s">
        <v>1736</v>
      </c>
      <c r="C5202" s="10" t="s">
        <v>214</v>
      </c>
      <c r="D5202" s="10" t="s">
        <v>31</v>
      </c>
      <c r="E5202" s="11" t="s">
        <v>32</v>
      </c>
      <c r="F5202" s="11">
        <v>0</v>
      </c>
      <c r="G5202" s="11">
        <v>10398.459999999999</v>
      </c>
      <c r="H5202" s="11">
        <v>14897.132</v>
      </c>
      <c r="I5202" s="11">
        <v>0</v>
      </c>
      <c r="J5202" s="11">
        <v>486217.26</v>
      </c>
      <c r="K5202" s="12">
        <v>779161.55</v>
      </c>
      <c r="L5202" s="13">
        <f t="shared" si="81"/>
        <v>1290674.402</v>
      </c>
    </row>
    <row r="5203" spans="1:12" s="8" customFormat="1" x14ac:dyDescent="0.25">
      <c r="A5203" s="7" t="s">
        <v>1859</v>
      </c>
      <c r="B5203" s="10" t="s">
        <v>1736</v>
      </c>
      <c r="C5203" s="10" t="s">
        <v>214</v>
      </c>
      <c r="D5203" s="10" t="s">
        <v>298</v>
      </c>
      <c r="E5203" s="11" t="s">
        <v>299</v>
      </c>
      <c r="F5203" s="11">
        <v>0</v>
      </c>
      <c r="G5203" s="11">
        <v>3746268.54</v>
      </c>
      <c r="H5203" s="11">
        <v>5367012.8679999998</v>
      </c>
      <c r="I5203" s="11">
        <v>0</v>
      </c>
      <c r="J5203" s="11">
        <v>175170245.74000001</v>
      </c>
      <c r="K5203" s="12">
        <v>280709740.25</v>
      </c>
      <c r="L5203" s="13">
        <f t="shared" si="81"/>
        <v>464993267.398</v>
      </c>
    </row>
    <row r="5204" spans="1:12" s="8" customFormat="1" x14ac:dyDescent="0.25">
      <c r="A5204" s="7" t="s">
        <v>1860</v>
      </c>
      <c r="B5204" s="10" t="s">
        <v>1736</v>
      </c>
      <c r="C5204" s="10" t="s">
        <v>1861</v>
      </c>
      <c r="D5204" s="10" t="s">
        <v>292</v>
      </c>
      <c r="E5204" s="11" t="s">
        <v>293</v>
      </c>
      <c r="F5204" s="11">
        <v>0</v>
      </c>
      <c r="G5204" s="11">
        <v>7495.24</v>
      </c>
      <c r="H5204" s="11">
        <v>2599.7422000000001</v>
      </c>
      <c r="I5204" s="11">
        <v>0</v>
      </c>
      <c r="J5204" s="11">
        <v>164330.29999999999</v>
      </c>
      <c r="K5204" s="12">
        <v>294216.71999999997</v>
      </c>
      <c r="L5204" s="13">
        <f t="shared" si="81"/>
        <v>468642.00219999999</v>
      </c>
    </row>
    <row r="5205" spans="1:12" s="8" customFormat="1" x14ac:dyDescent="0.25">
      <c r="A5205" s="7" t="s">
        <v>1860</v>
      </c>
      <c r="B5205" s="10" t="s">
        <v>1736</v>
      </c>
      <c r="C5205" s="10" t="s">
        <v>1861</v>
      </c>
      <c r="D5205" s="10" t="s">
        <v>26</v>
      </c>
      <c r="E5205" s="11" t="s">
        <v>27</v>
      </c>
      <c r="F5205" s="11">
        <v>0</v>
      </c>
      <c r="G5205" s="11">
        <v>8992.64</v>
      </c>
      <c r="H5205" s="11">
        <v>3119.1206000000002</v>
      </c>
      <c r="I5205" s="11">
        <v>0</v>
      </c>
      <c r="J5205" s="11">
        <v>197160.35</v>
      </c>
      <c r="K5205" s="12">
        <v>352995.57</v>
      </c>
      <c r="L5205" s="13">
        <f t="shared" si="81"/>
        <v>562267.68060000008</v>
      </c>
    </row>
    <row r="5206" spans="1:12" s="8" customFormat="1" x14ac:dyDescent="0.25">
      <c r="A5206" s="7" t="s">
        <v>1860</v>
      </c>
      <c r="B5206" s="10" t="s">
        <v>1736</v>
      </c>
      <c r="C5206" s="10" t="s">
        <v>1861</v>
      </c>
      <c r="D5206" s="10" t="s">
        <v>57</v>
      </c>
      <c r="E5206" s="11" t="s">
        <v>58</v>
      </c>
      <c r="F5206" s="11">
        <v>0</v>
      </c>
      <c r="G5206" s="11">
        <v>2507890.0299999998</v>
      </c>
      <c r="H5206" s="11">
        <v>869868.12650000001</v>
      </c>
      <c r="I5206" s="11">
        <v>0</v>
      </c>
      <c r="J5206" s="11">
        <v>54984567.670000002</v>
      </c>
      <c r="K5206" s="12">
        <v>98444282.939999998</v>
      </c>
      <c r="L5206" s="13">
        <f t="shared" si="81"/>
        <v>156806608.7665</v>
      </c>
    </row>
    <row r="5207" spans="1:12" s="8" customFormat="1" x14ac:dyDescent="0.25">
      <c r="A5207" s="7" t="s">
        <v>1860</v>
      </c>
      <c r="B5207" s="10" t="s">
        <v>1736</v>
      </c>
      <c r="C5207" s="10" t="s">
        <v>1861</v>
      </c>
      <c r="D5207" s="10" t="s">
        <v>31</v>
      </c>
      <c r="E5207" s="11" t="s">
        <v>32</v>
      </c>
      <c r="F5207" s="11">
        <v>0</v>
      </c>
      <c r="G5207" s="11">
        <v>8283.09</v>
      </c>
      <c r="H5207" s="11">
        <v>2873.0106999999998</v>
      </c>
      <c r="I5207" s="11">
        <v>0</v>
      </c>
      <c r="J5207" s="11">
        <v>181603.68</v>
      </c>
      <c r="K5207" s="12">
        <v>325142.94</v>
      </c>
      <c r="L5207" s="13">
        <f t="shared" si="81"/>
        <v>517902.72070000001</v>
      </c>
    </row>
    <row r="5208" spans="1:12" s="8" customFormat="1" x14ac:dyDescent="0.25">
      <c r="A5208" s="7" t="s">
        <v>1862</v>
      </c>
      <c r="B5208" s="10" t="s">
        <v>1736</v>
      </c>
      <c r="C5208" s="10" t="s">
        <v>1863</v>
      </c>
      <c r="D5208" s="10" t="s">
        <v>14</v>
      </c>
      <c r="E5208" s="11" t="s">
        <v>15</v>
      </c>
      <c r="F5208" s="11">
        <v>0</v>
      </c>
      <c r="G5208" s="11">
        <v>11048243.560000001</v>
      </c>
      <c r="H5208" s="11">
        <v>13437613.9056</v>
      </c>
      <c r="I5208" s="11">
        <v>0</v>
      </c>
      <c r="J5208" s="11">
        <v>85594347.040000007</v>
      </c>
      <c r="K5208" s="12">
        <v>105364476.53</v>
      </c>
      <c r="L5208" s="13">
        <f t="shared" si="81"/>
        <v>215444681.03560001</v>
      </c>
    </row>
    <row r="5209" spans="1:12" s="8" customFormat="1" x14ac:dyDescent="0.25">
      <c r="A5209" s="7" t="s">
        <v>1862</v>
      </c>
      <c r="B5209" s="10" t="s">
        <v>1736</v>
      </c>
      <c r="C5209" s="10" t="s">
        <v>1863</v>
      </c>
      <c r="D5209" s="10" t="s">
        <v>292</v>
      </c>
      <c r="E5209" s="11" t="s">
        <v>293</v>
      </c>
      <c r="F5209" s="11">
        <v>0</v>
      </c>
      <c r="G5209" s="11">
        <v>210444.46</v>
      </c>
      <c r="H5209" s="11">
        <v>255956.6446</v>
      </c>
      <c r="I5209" s="11">
        <v>0</v>
      </c>
      <c r="J5209" s="11">
        <v>1630381.85</v>
      </c>
      <c r="K5209" s="12">
        <v>2006958.83</v>
      </c>
      <c r="L5209" s="13">
        <f t="shared" si="81"/>
        <v>4103741.7845999999</v>
      </c>
    </row>
    <row r="5210" spans="1:12" s="8" customFormat="1" x14ac:dyDescent="0.25">
      <c r="A5210" s="7" t="s">
        <v>1862</v>
      </c>
      <c r="B5210" s="10" t="s">
        <v>1736</v>
      </c>
      <c r="C5210" s="10" t="s">
        <v>1863</v>
      </c>
      <c r="D5210" s="10" t="s">
        <v>16</v>
      </c>
      <c r="E5210" s="11" t="s">
        <v>17</v>
      </c>
      <c r="F5210" s="11">
        <v>0</v>
      </c>
      <c r="G5210" s="11">
        <v>73219.240000000005</v>
      </c>
      <c r="H5210" s="11">
        <v>89054.148799999995</v>
      </c>
      <c r="I5210" s="11">
        <v>0</v>
      </c>
      <c r="J5210" s="11">
        <v>567253.37</v>
      </c>
      <c r="K5210" s="12">
        <v>698274.55</v>
      </c>
      <c r="L5210" s="13">
        <f t="shared" si="81"/>
        <v>1427801.3088</v>
      </c>
    </row>
    <row r="5211" spans="1:12" s="8" customFormat="1" x14ac:dyDescent="0.25">
      <c r="A5211" s="7" t="s">
        <v>1862</v>
      </c>
      <c r="B5211" s="10" t="s">
        <v>1736</v>
      </c>
      <c r="C5211" s="10" t="s">
        <v>1863</v>
      </c>
      <c r="D5211" s="10" t="s">
        <v>18</v>
      </c>
      <c r="E5211" s="11" t="s">
        <v>19</v>
      </c>
      <c r="F5211" s="11">
        <v>0</v>
      </c>
      <c r="G5211" s="11">
        <v>32492967.670000002</v>
      </c>
      <c r="H5211" s="11">
        <v>39520123.890699998</v>
      </c>
      <c r="I5211" s="11">
        <v>0</v>
      </c>
      <c r="J5211" s="11">
        <v>251733620.53</v>
      </c>
      <c r="K5211" s="12">
        <v>309877720.49000001</v>
      </c>
      <c r="L5211" s="13">
        <f t="shared" si="81"/>
        <v>633624432.58070004</v>
      </c>
    </row>
    <row r="5212" spans="1:12" s="8" customFormat="1" x14ac:dyDescent="0.25">
      <c r="A5212" s="7" t="s">
        <v>1862</v>
      </c>
      <c r="B5212" s="10" t="s">
        <v>1736</v>
      </c>
      <c r="C5212" s="10" t="s">
        <v>1863</v>
      </c>
      <c r="D5212" s="10" t="s">
        <v>20</v>
      </c>
      <c r="E5212" s="11" t="s">
        <v>21</v>
      </c>
      <c r="F5212" s="11">
        <v>0</v>
      </c>
      <c r="G5212" s="11">
        <v>101761.3</v>
      </c>
      <c r="H5212" s="11">
        <v>123768.9175</v>
      </c>
      <c r="I5212" s="11">
        <v>0</v>
      </c>
      <c r="J5212" s="11">
        <v>788378.03</v>
      </c>
      <c r="K5212" s="12">
        <v>970473.43</v>
      </c>
      <c r="L5212" s="13">
        <f t="shared" si="81"/>
        <v>1984381.6775000002</v>
      </c>
    </row>
    <row r="5213" spans="1:12" s="8" customFormat="1" x14ac:dyDescent="0.25">
      <c r="A5213" s="7" t="s">
        <v>1862</v>
      </c>
      <c r="B5213" s="10" t="s">
        <v>1736</v>
      </c>
      <c r="C5213" s="10" t="s">
        <v>1863</v>
      </c>
      <c r="D5213" s="10" t="s">
        <v>57</v>
      </c>
      <c r="E5213" s="11" t="s">
        <v>58</v>
      </c>
      <c r="F5213" s="11">
        <v>0</v>
      </c>
      <c r="G5213" s="11">
        <v>14096142.32</v>
      </c>
      <c r="H5213" s="11">
        <v>17144672.545299999</v>
      </c>
      <c r="I5213" s="11">
        <v>0</v>
      </c>
      <c r="J5213" s="11">
        <v>109207413.01000001</v>
      </c>
      <c r="K5213" s="12">
        <v>134431563.56999999</v>
      </c>
      <c r="L5213" s="13">
        <f t="shared" si="81"/>
        <v>274879791.44529998</v>
      </c>
    </row>
    <row r="5214" spans="1:12" s="8" customFormat="1" x14ac:dyDescent="0.25">
      <c r="A5214" s="7" t="s">
        <v>1862</v>
      </c>
      <c r="B5214" s="10" t="s">
        <v>1736</v>
      </c>
      <c r="C5214" s="10" t="s">
        <v>1863</v>
      </c>
      <c r="D5214" s="10" t="s">
        <v>31</v>
      </c>
      <c r="E5214" s="11" t="s">
        <v>32</v>
      </c>
      <c r="F5214" s="11">
        <v>0</v>
      </c>
      <c r="G5214" s="11">
        <v>1176498.77</v>
      </c>
      <c r="H5214" s="11">
        <v>1430936.6099</v>
      </c>
      <c r="I5214" s="11">
        <v>0</v>
      </c>
      <c r="J5214" s="11">
        <v>9114719.7400000002</v>
      </c>
      <c r="K5214" s="12">
        <v>11219989.49</v>
      </c>
      <c r="L5214" s="13">
        <f t="shared" si="81"/>
        <v>22942144.609899998</v>
      </c>
    </row>
    <row r="5215" spans="1:12" s="8" customFormat="1" x14ac:dyDescent="0.25">
      <c r="A5215" s="7" t="s">
        <v>1862</v>
      </c>
      <c r="B5215" s="10" t="s">
        <v>1736</v>
      </c>
      <c r="C5215" s="10" t="s">
        <v>1863</v>
      </c>
      <c r="D5215" s="10" t="s">
        <v>2232</v>
      </c>
      <c r="E5215" s="11" t="s">
        <v>2274</v>
      </c>
      <c r="F5215" s="11">
        <v>0</v>
      </c>
      <c r="G5215" s="11">
        <v>4210571.68</v>
      </c>
      <c r="H5215" s="11">
        <v>5121179.3376000002</v>
      </c>
      <c r="I5215" s="11">
        <v>0</v>
      </c>
      <c r="J5215" s="11">
        <v>32620672.43</v>
      </c>
      <c r="K5215" s="12">
        <v>40155222.789999999</v>
      </c>
      <c r="L5215" s="13">
        <f t="shared" si="81"/>
        <v>82107646.237599999</v>
      </c>
    </row>
    <row r="5216" spans="1:12" s="8" customFormat="1" x14ac:dyDescent="0.25">
      <c r="A5216" s="7" t="s">
        <v>1864</v>
      </c>
      <c r="B5216" s="10" t="s">
        <v>1736</v>
      </c>
      <c r="C5216" s="10" t="s">
        <v>1865</v>
      </c>
      <c r="D5216" s="10" t="s">
        <v>26</v>
      </c>
      <c r="E5216" s="11" t="s">
        <v>27</v>
      </c>
      <c r="F5216" s="11">
        <v>0</v>
      </c>
      <c r="G5216" s="11">
        <v>0</v>
      </c>
      <c r="H5216" s="11">
        <v>45.939399999999999</v>
      </c>
      <c r="I5216" s="11">
        <v>0</v>
      </c>
      <c r="J5216" s="11">
        <v>3146.27</v>
      </c>
      <c r="K5216" s="12">
        <v>5133.03</v>
      </c>
      <c r="L5216" s="13">
        <f t="shared" si="81"/>
        <v>8325.2394000000004</v>
      </c>
    </row>
    <row r="5217" spans="1:12" s="8" customFormat="1" x14ac:dyDescent="0.25">
      <c r="A5217" s="7" t="s">
        <v>1864</v>
      </c>
      <c r="B5217" s="10" t="s">
        <v>1736</v>
      </c>
      <c r="C5217" s="10" t="s">
        <v>1865</v>
      </c>
      <c r="D5217" s="10" t="s">
        <v>31</v>
      </c>
      <c r="E5217" s="11" t="s">
        <v>32</v>
      </c>
      <c r="F5217" s="11">
        <v>0</v>
      </c>
      <c r="G5217" s="11">
        <v>0</v>
      </c>
      <c r="H5217" s="11">
        <v>0</v>
      </c>
      <c r="I5217" s="11">
        <v>0</v>
      </c>
      <c r="J5217" s="11">
        <v>0</v>
      </c>
      <c r="K5217" s="12">
        <v>-20796</v>
      </c>
      <c r="L5217" s="13">
        <f t="shared" si="81"/>
        <v>-20796</v>
      </c>
    </row>
    <row r="5218" spans="1:12" s="8" customFormat="1" x14ac:dyDescent="0.25">
      <c r="A5218" s="7" t="s">
        <v>1864</v>
      </c>
      <c r="B5218" s="10" t="s">
        <v>1736</v>
      </c>
      <c r="C5218" s="10" t="s">
        <v>1865</v>
      </c>
      <c r="D5218" s="10" t="s">
        <v>298</v>
      </c>
      <c r="E5218" s="11" t="s">
        <v>299</v>
      </c>
      <c r="F5218" s="11">
        <v>0</v>
      </c>
      <c r="G5218" s="11">
        <v>0</v>
      </c>
      <c r="H5218" s="11">
        <v>689314.06059999997</v>
      </c>
      <c r="I5218" s="11">
        <v>0</v>
      </c>
      <c r="J5218" s="11">
        <v>47209266.729999997</v>
      </c>
      <c r="K5218" s="12">
        <v>77020389.420000002</v>
      </c>
      <c r="L5218" s="13">
        <f t="shared" si="81"/>
        <v>124918970.21059999</v>
      </c>
    </row>
    <row r="5219" spans="1:12" s="8" customFormat="1" x14ac:dyDescent="0.25">
      <c r="A5219" s="7" t="s">
        <v>1866</v>
      </c>
      <c r="B5219" s="10" t="s">
        <v>1736</v>
      </c>
      <c r="C5219" s="10" t="s">
        <v>1867</v>
      </c>
      <c r="D5219" s="10" t="s">
        <v>31</v>
      </c>
      <c r="E5219" s="11" t="s">
        <v>32</v>
      </c>
      <c r="F5219" s="11">
        <v>0</v>
      </c>
      <c r="G5219" s="11">
        <v>0</v>
      </c>
      <c r="H5219" s="11">
        <v>3623.6902</v>
      </c>
      <c r="I5219" s="11">
        <v>0</v>
      </c>
      <c r="J5219" s="11">
        <v>251981.63</v>
      </c>
      <c r="K5219" s="12">
        <v>419393.48</v>
      </c>
      <c r="L5219" s="13">
        <f t="shared" si="81"/>
        <v>674998.80019999994</v>
      </c>
    </row>
    <row r="5220" spans="1:12" s="8" customFormat="1" x14ac:dyDescent="0.25">
      <c r="A5220" s="7" t="s">
        <v>1866</v>
      </c>
      <c r="B5220" s="10" t="s">
        <v>1736</v>
      </c>
      <c r="C5220" s="10" t="s">
        <v>1867</v>
      </c>
      <c r="D5220" s="10" t="s">
        <v>298</v>
      </c>
      <c r="E5220" s="11" t="s">
        <v>299</v>
      </c>
      <c r="F5220" s="11">
        <v>0</v>
      </c>
      <c r="G5220" s="11">
        <v>0</v>
      </c>
      <c r="H5220" s="11">
        <v>1256506.3097999999</v>
      </c>
      <c r="I5220" s="11">
        <v>0</v>
      </c>
      <c r="J5220" s="11">
        <v>87374055.370000005</v>
      </c>
      <c r="K5220" s="12">
        <v>145423730.99000001</v>
      </c>
      <c r="L5220" s="13">
        <f t="shared" si="81"/>
        <v>234054292.66980001</v>
      </c>
    </row>
    <row r="5221" spans="1:12" s="8" customFormat="1" x14ac:dyDescent="0.25">
      <c r="A5221" s="7" t="s">
        <v>1868</v>
      </c>
      <c r="B5221" s="10" t="s">
        <v>1736</v>
      </c>
      <c r="C5221" s="10" t="s">
        <v>1869</v>
      </c>
      <c r="D5221" s="10" t="s">
        <v>31</v>
      </c>
      <c r="E5221" s="11" t="s">
        <v>32</v>
      </c>
      <c r="F5221" s="11">
        <v>0</v>
      </c>
      <c r="G5221" s="11">
        <v>0</v>
      </c>
      <c r="H5221" s="11">
        <v>1156.9961000000001</v>
      </c>
      <c r="I5221" s="11">
        <v>0</v>
      </c>
      <c r="J5221" s="11">
        <v>74390.33</v>
      </c>
      <c r="K5221" s="12">
        <v>153206.32999999999</v>
      </c>
      <c r="L5221" s="13">
        <f t="shared" si="81"/>
        <v>228753.65609999999</v>
      </c>
    </row>
    <row r="5222" spans="1:12" s="8" customFormat="1" x14ac:dyDescent="0.25">
      <c r="A5222" s="7" t="s">
        <v>1868</v>
      </c>
      <c r="B5222" s="10" t="s">
        <v>1736</v>
      </c>
      <c r="C5222" s="10" t="s">
        <v>1869</v>
      </c>
      <c r="D5222" s="10" t="s">
        <v>298</v>
      </c>
      <c r="E5222" s="11" t="s">
        <v>299</v>
      </c>
      <c r="F5222" s="11">
        <v>0</v>
      </c>
      <c r="G5222" s="11">
        <v>0</v>
      </c>
      <c r="H5222" s="11">
        <v>789352.00390000001</v>
      </c>
      <c r="I5222" s="11">
        <v>0</v>
      </c>
      <c r="J5222" s="11">
        <v>50752249.670000002</v>
      </c>
      <c r="K5222" s="12">
        <v>104523884.41</v>
      </c>
      <c r="L5222" s="13">
        <f t="shared" si="81"/>
        <v>156065486.0839</v>
      </c>
    </row>
    <row r="5223" spans="1:12" s="8" customFormat="1" x14ac:dyDescent="0.25">
      <c r="A5223" s="7" t="s">
        <v>1870</v>
      </c>
      <c r="B5223" s="10" t="s">
        <v>1736</v>
      </c>
      <c r="C5223" s="10" t="s">
        <v>1871</v>
      </c>
      <c r="D5223" s="10" t="s">
        <v>14</v>
      </c>
      <c r="E5223" s="11" t="s">
        <v>15</v>
      </c>
      <c r="F5223" s="11">
        <v>0</v>
      </c>
      <c r="G5223" s="11">
        <v>4069694.43</v>
      </c>
      <c r="H5223" s="11">
        <v>226329.8836</v>
      </c>
      <c r="I5223" s="11">
        <v>0</v>
      </c>
      <c r="J5223" s="11">
        <v>15275436.33</v>
      </c>
      <c r="K5223" s="12">
        <v>16272654.99</v>
      </c>
      <c r="L5223" s="13">
        <f t="shared" si="81"/>
        <v>35844115.633600004</v>
      </c>
    </row>
    <row r="5224" spans="1:12" s="8" customFormat="1" x14ac:dyDescent="0.25">
      <c r="A5224" s="7" t="s">
        <v>1870</v>
      </c>
      <c r="B5224" s="10" t="s">
        <v>1736</v>
      </c>
      <c r="C5224" s="10" t="s">
        <v>1871</v>
      </c>
      <c r="D5224" s="10" t="s">
        <v>292</v>
      </c>
      <c r="E5224" s="11" t="s">
        <v>293</v>
      </c>
      <c r="F5224" s="11">
        <v>0</v>
      </c>
      <c r="G5224" s="11">
        <v>176362.49</v>
      </c>
      <c r="H5224" s="11">
        <v>9808.1322</v>
      </c>
      <c r="I5224" s="11">
        <v>0</v>
      </c>
      <c r="J5224" s="11">
        <v>661969.59</v>
      </c>
      <c r="K5224" s="12">
        <v>705184.61</v>
      </c>
      <c r="L5224" s="13">
        <f t="shared" si="81"/>
        <v>1553324.8221999998</v>
      </c>
    </row>
    <row r="5225" spans="1:12" s="8" customFormat="1" x14ac:dyDescent="0.25">
      <c r="A5225" s="7" t="s">
        <v>1870</v>
      </c>
      <c r="B5225" s="10" t="s">
        <v>1736</v>
      </c>
      <c r="C5225" s="10" t="s">
        <v>1871</v>
      </c>
      <c r="D5225" s="10" t="s">
        <v>18</v>
      </c>
      <c r="E5225" s="11" t="s">
        <v>19</v>
      </c>
      <c r="F5225" s="11">
        <v>0</v>
      </c>
      <c r="G5225" s="11">
        <v>52429239.640000001</v>
      </c>
      <c r="H5225" s="11">
        <v>2915772.6482000002</v>
      </c>
      <c r="I5225" s="11">
        <v>0</v>
      </c>
      <c r="J5225" s="11">
        <v>196791067.63</v>
      </c>
      <c r="K5225" s="12">
        <v>209638080.30000001</v>
      </c>
      <c r="L5225" s="13">
        <f t="shared" si="81"/>
        <v>461774160.21819997</v>
      </c>
    </row>
    <row r="5226" spans="1:12" s="8" customFormat="1" x14ac:dyDescent="0.25">
      <c r="A5226" s="7" t="s">
        <v>1870</v>
      </c>
      <c r="B5226" s="10" t="s">
        <v>1736</v>
      </c>
      <c r="C5226" s="10" t="s">
        <v>1871</v>
      </c>
      <c r="D5226" s="10" t="s">
        <v>57</v>
      </c>
      <c r="E5226" s="11" t="s">
        <v>58</v>
      </c>
      <c r="F5226" s="11">
        <v>0</v>
      </c>
      <c r="G5226" s="11">
        <v>13729293.09</v>
      </c>
      <c r="H5226" s="11">
        <v>763533.81319999998</v>
      </c>
      <c r="I5226" s="11">
        <v>0</v>
      </c>
      <c r="J5226" s="11">
        <v>51532356.049999997</v>
      </c>
      <c r="K5226" s="12">
        <v>54896517.030000001</v>
      </c>
      <c r="L5226" s="13">
        <f t="shared" si="81"/>
        <v>120921699.9832</v>
      </c>
    </row>
    <row r="5227" spans="1:12" s="8" customFormat="1" x14ac:dyDescent="0.25">
      <c r="A5227" s="7" t="s">
        <v>1870</v>
      </c>
      <c r="B5227" s="10" t="s">
        <v>1736</v>
      </c>
      <c r="C5227" s="10" t="s">
        <v>1871</v>
      </c>
      <c r="D5227" s="10" t="s">
        <v>31</v>
      </c>
      <c r="E5227" s="11" t="s">
        <v>32</v>
      </c>
      <c r="F5227" s="11">
        <v>0</v>
      </c>
      <c r="G5227" s="11">
        <v>485586.97</v>
      </c>
      <c r="H5227" s="11">
        <v>27005.1829</v>
      </c>
      <c r="I5227" s="11">
        <v>0</v>
      </c>
      <c r="J5227" s="11">
        <v>1822631.39</v>
      </c>
      <c r="K5227" s="12">
        <v>1941617.33</v>
      </c>
      <c r="L5227" s="13">
        <f t="shared" si="81"/>
        <v>4276840.8728999998</v>
      </c>
    </row>
    <row r="5228" spans="1:12" s="8" customFormat="1" x14ac:dyDescent="0.25">
      <c r="A5228" s="7" t="s">
        <v>1870</v>
      </c>
      <c r="B5228" s="10" t="s">
        <v>1736</v>
      </c>
      <c r="C5228" s="10" t="s">
        <v>1871</v>
      </c>
      <c r="D5228" s="10" t="s">
        <v>2232</v>
      </c>
      <c r="E5228" s="11" t="s">
        <v>2274</v>
      </c>
      <c r="F5228" s="11">
        <v>0</v>
      </c>
      <c r="G5228" s="11">
        <v>1487215.96</v>
      </c>
      <c r="H5228" s="11">
        <v>82709.259999999995</v>
      </c>
      <c r="I5228" s="11">
        <v>0</v>
      </c>
      <c r="J5228" s="11">
        <v>5582206</v>
      </c>
      <c r="K5228" s="12">
        <v>5946626.3600000003</v>
      </c>
      <c r="L5228" s="13">
        <f t="shared" si="81"/>
        <v>13098757.58</v>
      </c>
    </row>
    <row r="5229" spans="1:12" s="8" customFormat="1" x14ac:dyDescent="0.25">
      <c r="A5229" s="7" t="s">
        <v>1870</v>
      </c>
      <c r="B5229" s="10" t="s">
        <v>1736</v>
      </c>
      <c r="C5229" s="10" t="s">
        <v>1871</v>
      </c>
      <c r="D5229" s="10" t="s">
        <v>37</v>
      </c>
      <c r="E5229" s="11" t="s">
        <v>38</v>
      </c>
      <c r="F5229" s="11">
        <v>0</v>
      </c>
      <c r="G5229" s="11">
        <v>61755978.420000002</v>
      </c>
      <c r="H5229" s="11">
        <v>3434465.0798999998</v>
      </c>
      <c r="I5229" s="11">
        <v>0</v>
      </c>
      <c r="J5229" s="11">
        <v>231798611.00999999</v>
      </c>
      <c r="K5229" s="12">
        <v>246931003.56</v>
      </c>
      <c r="L5229" s="13">
        <f t="shared" si="81"/>
        <v>543920058.06990004</v>
      </c>
    </row>
    <row r="5230" spans="1:12" s="8" customFormat="1" x14ac:dyDescent="0.25">
      <c r="A5230" s="7" t="s">
        <v>1872</v>
      </c>
      <c r="B5230" s="10" t="s">
        <v>1736</v>
      </c>
      <c r="C5230" s="10" t="s">
        <v>238</v>
      </c>
      <c r="D5230" s="10" t="s">
        <v>31</v>
      </c>
      <c r="E5230" s="11" t="s">
        <v>32</v>
      </c>
      <c r="F5230" s="11">
        <v>0</v>
      </c>
      <c r="G5230" s="11">
        <v>91047.81</v>
      </c>
      <c r="H5230" s="11">
        <v>10187.982099999999</v>
      </c>
      <c r="I5230" s="11">
        <v>0</v>
      </c>
      <c r="J5230" s="11">
        <v>694439.13</v>
      </c>
      <c r="K5230" s="12">
        <v>970680.78</v>
      </c>
      <c r="L5230" s="13">
        <f t="shared" si="81"/>
        <v>1766355.7020999999</v>
      </c>
    </row>
    <row r="5231" spans="1:12" s="8" customFormat="1" x14ac:dyDescent="0.25">
      <c r="A5231" s="7" t="s">
        <v>1872</v>
      </c>
      <c r="B5231" s="10" t="s">
        <v>1736</v>
      </c>
      <c r="C5231" s="10" t="s">
        <v>238</v>
      </c>
      <c r="D5231" s="10" t="s">
        <v>2232</v>
      </c>
      <c r="E5231" s="11" t="s">
        <v>2274</v>
      </c>
      <c r="F5231" s="11">
        <v>0</v>
      </c>
      <c r="G5231" s="11">
        <v>4746970.1900000004</v>
      </c>
      <c r="H5231" s="11">
        <v>531172.01789999998</v>
      </c>
      <c r="I5231" s="11">
        <v>0</v>
      </c>
      <c r="J5231" s="11">
        <v>36206054.869999997</v>
      </c>
      <c r="K5231" s="12">
        <v>50608497.859999999</v>
      </c>
      <c r="L5231" s="13">
        <f t="shared" si="81"/>
        <v>92092694.937900007</v>
      </c>
    </row>
    <row r="5232" spans="1:12" s="8" customFormat="1" x14ac:dyDescent="0.25">
      <c r="A5232" s="7" t="s">
        <v>1873</v>
      </c>
      <c r="B5232" s="10" t="s">
        <v>1736</v>
      </c>
      <c r="C5232" s="10" t="s">
        <v>1874</v>
      </c>
      <c r="D5232" s="10" t="s">
        <v>31</v>
      </c>
      <c r="E5232" s="11" t="s">
        <v>32</v>
      </c>
      <c r="F5232" s="11">
        <v>0</v>
      </c>
      <c r="G5232" s="11">
        <v>5211.91</v>
      </c>
      <c r="H5232" s="11">
        <v>3194.9270000000001</v>
      </c>
      <c r="I5232" s="11">
        <v>0</v>
      </c>
      <c r="J5232" s="11">
        <v>212373.18</v>
      </c>
      <c r="K5232" s="12">
        <v>294353.5</v>
      </c>
      <c r="L5232" s="13">
        <f t="shared" si="81"/>
        <v>515133.51699999999</v>
      </c>
    </row>
    <row r="5233" spans="1:12" s="8" customFormat="1" x14ac:dyDescent="0.25">
      <c r="A5233" s="7" t="s">
        <v>1873</v>
      </c>
      <c r="B5233" s="10" t="s">
        <v>1736</v>
      </c>
      <c r="C5233" s="10" t="s">
        <v>1874</v>
      </c>
      <c r="D5233" s="10" t="s">
        <v>37</v>
      </c>
      <c r="E5233" s="11" t="s">
        <v>38</v>
      </c>
      <c r="F5233" s="11">
        <v>0</v>
      </c>
      <c r="G5233" s="11">
        <v>2049105.09</v>
      </c>
      <c r="H5233" s="11">
        <v>1256110.0730000001</v>
      </c>
      <c r="I5233" s="11">
        <v>0</v>
      </c>
      <c r="J5233" s="11">
        <v>83496145.819999993</v>
      </c>
      <c r="K5233" s="12">
        <v>115727337.04000001</v>
      </c>
      <c r="L5233" s="13">
        <f t="shared" si="81"/>
        <v>202528698.023</v>
      </c>
    </row>
    <row r="5234" spans="1:12" s="8" customFormat="1" x14ac:dyDescent="0.25">
      <c r="A5234" s="7" t="s">
        <v>1875</v>
      </c>
      <c r="B5234" s="10" t="s">
        <v>1736</v>
      </c>
      <c r="C5234" s="10" t="s">
        <v>1876</v>
      </c>
      <c r="D5234" s="10" t="s">
        <v>31</v>
      </c>
      <c r="E5234" s="11" t="s">
        <v>32</v>
      </c>
      <c r="F5234" s="11">
        <v>0</v>
      </c>
      <c r="G5234" s="11">
        <v>222657.85</v>
      </c>
      <c r="H5234" s="11">
        <v>16514.911</v>
      </c>
      <c r="I5234" s="11">
        <v>0</v>
      </c>
      <c r="J5234" s="11">
        <v>1034063.76</v>
      </c>
      <c r="K5234" s="12">
        <v>1108314.32</v>
      </c>
      <c r="L5234" s="13">
        <f t="shared" si="81"/>
        <v>2381550.841</v>
      </c>
    </row>
    <row r="5235" spans="1:12" s="8" customFormat="1" x14ac:dyDescent="0.25">
      <c r="A5235" s="7" t="s">
        <v>1875</v>
      </c>
      <c r="B5235" s="10" t="s">
        <v>1736</v>
      </c>
      <c r="C5235" s="10" t="s">
        <v>1876</v>
      </c>
      <c r="D5235" s="10" t="s">
        <v>2232</v>
      </c>
      <c r="E5235" s="11" t="s">
        <v>2274</v>
      </c>
      <c r="F5235" s="11">
        <v>0</v>
      </c>
      <c r="G5235" s="11">
        <v>3113725.88</v>
      </c>
      <c r="H5235" s="11">
        <v>230950.3413</v>
      </c>
      <c r="I5235" s="11">
        <v>0</v>
      </c>
      <c r="J5235" s="11">
        <v>14460712.300000001</v>
      </c>
      <c r="K5235" s="12">
        <v>15499058.42</v>
      </c>
      <c r="L5235" s="13">
        <f t="shared" si="81"/>
        <v>33304446.941299997</v>
      </c>
    </row>
    <row r="5236" spans="1:12" s="8" customFormat="1" x14ac:dyDescent="0.25">
      <c r="A5236" s="7" t="s">
        <v>1875</v>
      </c>
      <c r="B5236" s="10" t="s">
        <v>1736</v>
      </c>
      <c r="C5236" s="10" t="s">
        <v>1876</v>
      </c>
      <c r="D5236" s="10" t="s">
        <v>37</v>
      </c>
      <c r="E5236" s="11" t="s">
        <v>38</v>
      </c>
      <c r="F5236" s="11">
        <v>0</v>
      </c>
      <c r="G5236" s="11">
        <v>29196752.27</v>
      </c>
      <c r="H5236" s="11">
        <v>2165572.7477000002</v>
      </c>
      <c r="I5236" s="11">
        <v>0</v>
      </c>
      <c r="J5236" s="11">
        <v>135595055.94</v>
      </c>
      <c r="K5236" s="12">
        <v>145331409.11000001</v>
      </c>
      <c r="L5236" s="13">
        <f t="shared" si="81"/>
        <v>312288790.06770003</v>
      </c>
    </row>
    <row r="5237" spans="1:12" s="8" customFormat="1" x14ac:dyDescent="0.25">
      <c r="A5237" s="7" t="s">
        <v>1877</v>
      </c>
      <c r="B5237" s="10" t="s">
        <v>1736</v>
      </c>
      <c r="C5237" s="10" t="s">
        <v>1878</v>
      </c>
      <c r="D5237" s="10" t="s">
        <v>14</v>
      </c>
      <c r="E5237" s="11" t="s">
        <v>15</v>
      </c>
      <c r="F5237" s="11">
        <v>0</v>
      </c>
      <c r="G5237" s="11">
        <v>3548419.01</v>
      </c>
      <c r="H5237" s="11">
        <v>1595949.1932000001</v>
      </c>
      <c r="I5237" s="11">
        <v>0</v>
      </c>
      <c r="J5237" s="11">
        <v>20485826.620000001</v>
      </c>
      <c r="K5237" s="12">
        <v>22600645.300000001</v>
      </c>
      <c r="L5237" s="13">
        <f t="shared" si="81"/>
        <v>48230840.123199999</v>
      </c>
    </row>
    <row r="5238" spans="1:12" s="8" customFormat="1" x14ac:dyDescent="0.25">
      <c r="A5238" s="7" t="s">
        <v>1877</v>
      </c>
      <c r="B5238" s="10" t="s">
        <v>1736</v>
      </c>
      <c r="C5238" s="10" t="s">
        <v>1878</v>
      </c>
      <c r="D5238" s="10" t="s">
        <v>18</v>
      </c>
      <c r="E5238" s="11" t="s">
        <v>19</v>
      </c>
      <c r="F5238" s="11">
        <v>0</v>
      </c>
      <c r="G5238" s="11">
        <v>21433889.859999999</v>
      </c>
      <c r="H5238" s="11">
        <v>9640180.3727000002</v>
      </c>
      <c r="I5238" s="11">
        <v>0</v>
      </c>
      <c r="J5238" s="11">
        <v>123742700.90000001</v>
      </c>
      <c r="K5238" s="12">
        <v>136517063.46000001</v>
      </c>
      <c r="L5238" s="13">
        <f t="shared" si="81"/>
        <v>291333834.5927</v>
      </c>
    </row>
    <row r="5239" spans="1:12" s="8" customFormat="1" x14ac:dyDescent="0.25">
      <c r="A5239" s="7" t="s">
        <v>1877</v>
      </c>
      <c r="B5239" s="10" t="s">
        <v>1736</v>
      </c>
      <c r="C5239" s="10" t="s">
        <v>1878</v>
      </c>
      <c r="D5239" s="10" t="s">
        <v>31</v>
      </c>
      <c r="E5239" s="11" t="s">
        <v>32</v>
      </c>
      <c r="F5239" s="11">
        <v>0</v>
      </c>
      <c r="G5239" s="11">
        <v>1586016.18</v>
      </c>
      <c r="H5239" s="11">
        <v>713332.1202</v>
      </c>
      <c r="I5239" s="11">
        <v>0</v>
      </c>
      <c r="J5239" s="11">
        <v>9156430.6600000001</v>
      </c>
      <c r="K5239" s="12">
        <v>10101678.869999999</v>
      </c>
      <c r="L5239" s="13">
        <f t="shared" si="81"/>
        <v>21557457.830200002</v>
      </c>
    </row>
    <row r="5240" spans="1:12" s="8" customFormat="1" x14ac:dyDescent="0.25">
      <c r="A5240" s="7" t="s">
        <v>1877</v>
      </c>
      <c r="B5240" s="10" t="s">
        <v>1736</v>
      </c>
      <c r="C5240" s="10" t="s">
        <v>1878</v>
      </c>
      <c r="D5240" s="10" t="s">
        <v>2232</v>
      </c>
      <c r="E5240" s="11" t="s">
        <v>2274</v>
      </c>
      <c r="F5240" s="11">
        <v>0</v>
      </c>
      <c r="G5240" s="11">
        <v>2396515.46</v>
      </c>
      <c r="H5240" s="11">
        <v>1077865.0777</v>
      </c>
      <c r="I5240" s="11">
        <v>0</v>
      </c>
      <c r="J5240" s="11">
        <v>13835626.59</v>
      </c>
      <c r="K5240" s="12">
        <v>15263923.449999999</v>
      </c>
      <c r="L5240" s="13">
        <f t="shared" si="81"/>
        <v>32573930.5777</v>
      </c>
    </row>
    <row r="5241" spans="1:12" s="8" customFormat="1" x14ac:dyDescent="0.25">
      <c r="A5241" s="7" t="s">
        <v>1877</v>
      </c>
      <c r="B5241" s="10" t="s">
        <v>1736</v>
      </c>
      <c r="C5241" s="10" t="s">
        <v>1878</v>
      </c>
      <c r="D5241" s="10" t="s">
        <v>37</v>
      </c>
      <c r="E5241" s="11" t="s">
        <v>38</v>
      </c>
      <c r="F5241" s="11">
        <v>0</v>
      </c>
      <c r="G5241" s="11">
        <v>25859131.149999999</v>
      </c>
      <c r="H5241" s="11">
        <v>11630492.193</v>
      </c>
      <c r="I5241" s="11">
        <v>0</v>
      </c>
      <c r="J5241" s="11">
        <v>149290621.25</v>
      </c>
      <c r="K5241" s="12">
        <v>164702378.94</v>
      </c>
      <c r="L5241" s="13">
        <f t="shared" si="81"/>
        <v>351482623.53299999</v>
      </c>
    </row>
    <row r="5242" spans="1:12" s="8" customFormat="1" x14ac:dyDescent="0.25">
      <c r="A5242" s="7" t="s">
        <v>1877</v>
      </c>
      <c r="B5242" s="10" t="s">
        <v>1736</v>
      </c>
      <c r="C5242" s="10" t="s">
        <v>1878</v>
      </c>
      <c r="D5242" s="10" t="s">
        <v>298</v>
      </c>
      <c r="E5242" s="11" t="s">
        <v>299</v>
      </c>
      <c r="F5242" s="11">
        <v>0</v>
      </c>
      <c r="G5242" s="11">
        <v>13501110.34</v>
      </c>
      <c r="H5242" s="11">
        <v>6072306.0432000002</v>
      </c>
      <c r="I5242" s="11">
        <v>0</v>
      </c>
      <c r="J5242" s="11">
        <v>77944967.980000004</v>
      </c>
      <c r="K5242" s="12">
        <v>85991481.219999999</v>
      </c>
      <c r="L5242" s="13">
        <f t="shared" si="81"/>
        <v>183509865.58320001</v>
      </c>
    </row>
    <row r="5243" spans="1:12" s="8" customFormat="1" x14ac:dyDescent="0.25">
      <c r="A5243" s="7" t="s">
        <v>1879</v>
      </c>
      <c r="B5243" s="10" t="s">
        <v>1736</v>
      </c>
      <c r="C5243" s="10" t="s">
        <v>1880</v>
      </c>
      <c r="D5243" s="10" t="s">
        <v>14</v>
      </c>
      <c r="E5243" s="11" t="s">
        <v>15</v>
      </c>
      <c r="F5243" s="11">
        <v>0</v>
      </c>
      <c r="G5243" s="11">
        <v>180</v>
      </c>
      <c r="H5243" s="11">
        <v>941.22090000000003</v>
      </c>
      <c r="I5243" s="11">
        <v>0</v>
      </c>
      <c r="J5243" s="11">
        <v>43508.77</v>
      </c>
      <c r="K5243" s="12">
        <v>78350.509999999995</v>
      </c>
      <c r="L5243" s="13">
        <f t="shared" si="81"/>
        <v>122980.50089999998</v>
      </c>
    </row>
    <row r="5244" spans="1:12" s="8" customFormat="1" x14ac:dyDescent="0.25">
      <c r="A5244" s="7" t="s">
        <v>1879</v>
      </c>
      <c r="B5244" s="10" t="s">
        <v>1736</v>
      </c>
      <c r="C5244" s="10" t="s">
        <v>1880</v>
      </c>
      <c r="D5244" s="10" t="s">
        <v>292</v>
      </c>
      <c r="E5244" s="11" t="s">
        <v>293</v>
      </c>
      <c r="F5244" s="11">
        <v>0</v>
      </c>
      <c r="G5244" s="11">
        <v>1476.77</v>
      </c>
      <c r="H5244" s="11">
        <v>7722.2242999999999</v>
      </c>
      <c r="I5244" s="11">
        <v>0</v>
      </c>
      <c r="J5244" s="11">
        <v>356966.66</v>
      </c>
      <c r="K5244" s="12">
        <v>642824.94999999995</v>
      </c>
      <c r="L5244" s="13">
        <f t="shared" si="81"/>
        <v>1008990.6043</v>
      </c>
    </row>
    <row r="5245" spans="1:12" s="8" customFormat="1" x14ac:dyDescent="0.25">
      <c r="A5245" s="7" t="s">
        <v>1879</v>
      </c>
      <c r="B5245" s="10" t="s">
        <v>1736</v>
      </c>
      <c r="C5245" s="10" t="s">
        <v>1880</v>
      </c>
      <c r="D5245" s="10" t="s">
        <v>26</v>
      </c>
      <c r="E5245" s="11" t="s">
        <v>27</v>
      </c>
      <c r="F5245" s="11">
        <v>0</v>
      </c>
      <c r="G5245" s="11">
        <v>0</v>
      </c>
      <c r="H5245" s="11">
        <v>0</v>
      </c>
      <c r="I5245" s="11">
        <v>0</v>
      </c>
      <c r="J5245" s="11">
        <v>0</v>
      </c>
      <c r="K5245" s="12">
        <v>-125907</v>
      </c>
      <c r="L5245" s="13">
        <f t="shared" si="81"/>
        <v>-125907</v>
      </c>
    </row>
    <row r="5246" spans="1:12" s="8" customFormat="1" x14ac:dyDescent="0.25">
      <c r="A5246" s="7" t="s">
        <v>1879</v>
      </c>
      <c r="B5246" s="10" t="s">
        <v>1736</v>
      </c>
      <c r="C5246" s="10" t="s">
        <v>1880</v>
      </c>
      <c r="D5246" s="10" t="s">
        <v>57</v>
      </c>
      <c r="E5246" s="11" t="s">
        <v>58</v>
      </c>
      <c r="F5246" s="11">
        <v>0</v>
      </c>
      <c r="G5246" s="11">
        <v>430667.26</v>
      </c>
      <c r="H5246" s="11">
        <v>2252016.3317999998</v>
      </c>
      <c r="I5246" s="11">
        <v>0</v>
      </c>
      <c r="J5246" s="11">
        <v>104101452.43000001</v>
      </c>
      <c r="K5246" s="12">
        <v>187465712.62</v>
      </c>
      <c r="L5246" s="13">
        <f t="shared" si="81"/>
        <v>294249848.64180005</v>
      </c>
    </row>
    <row r="5247" spans="1:12" s="8" customFormat="1" x14ac:dyDescent="0.25">
      <c r="A5247" s="7" t="s">
        <v>1879</v>
      </c>
      <c r="B5247" s="10" t="s">
        <v>1736</v>
      </c>
      <c r="C5247" s="10" t="s">
        <v>1880</v>
      </c>
      <c r="D5247" s="10" t="s">
        <v>31</v>
      </c>
      <c r="E5247" s="11" t="s">
        <v>32</v>
      </c>
      <c r="F5247" s="11">
        <v>0</v>
      </c>
      <c r="G5247" s="11">
        <v>7715.94</v>
      </c>
      <c r="H5247" s="11">
        <v>40347.679400000001</v>
      </c>
      <c r="I5247" s="11">
        <v>0</v>
      </c>
      <c r="J5247" s="11">
        <v>1865107.26</v>
      </c>
      <c r="K5247" s="12">
        <v>3358681.89</v>
      </c>
      <c r="L5247" s="13">
        <f t="shared" si="81"/>
        <v>5271852.7694000006</v>
      </c>
    </row>
    <row r="5248" spans="1:12" s="8" customFormat="1" x14ac:dyDescent="0.25">
      <c r="A5248" s="7" t="s">
        <v>1879</v>
      </c>
      <c r="B5248" s="10" t="s">
        <v>1736</v>
      </c>
      <c r="C5248" s="10" t="s">
        <v>1880</v>
      </c>
      <c r="D5248" s="10" t="s">
        <v>2232</v>
      </c>
      <c r="E5248" s="11" t="s">
        <v>2274</v>
      </c>
      <c r="F5248" s="11">
        <v>0</v>
      </c>
      <c r="G5248" s="11">
        <v>21648.34</v>
      </c>
      <c r="H5248" s="11">
        <v>113202.0689</v>
      </c>
      <c r="I5248" s="11">
        <v>0</v>
      </c>
      <c r="J5248" s="11">
        <v>5232866.04</v>
      </c>
      <c r="K5248" s="12">
        <v>9423335.9800000004</v>
      </c>
      <c r="L5248" s="13">
        <f t="shared" si="81"/>
        <v>14791052.4289</v>
      </c>
    </row>
    <row r="5249" spans="1:12" s="8" customFormat="1" x14ac:dyDescent="0.25">
      <c r="A5249" s="7" t="s">
        <v>1879</v>
      </c>
      <c r="B5249" s="10" t="s">
        <v>1736</v>
      </c>
      <c r="C5249" s="10" t="s">
        <v>1880</v>
      </c>
      <c r="D5249" s="10" t="s">
        <v>298</v>
      </c>
      <c r="E5249" s="11" t="s">
        <v>299</v>
      </c>
      <c r="F5249" s="11">
        <v>0</v>
      </c>
      <c r="G5249" s="11">
        <v>261446.69</v>
      </c>
      <c r="H5249" s="11">
        <v>1367139.4746999999</v>
      </c>
      <c r="I5249" s="11">
        <v>0</v>
      </c>
      <c r="J5249" s="11">
        <v>63197234.840000004</v>
      </c>
      <c r="K5249" s="12">
        <v>113805469.47</v>
      </c>
      <c r="L5249" s="13">
        <f t="shared" si="81"/>
        <v>178631290.4747</v>
      </c>
    </row>
    <row r="5250" spans="1:12" s="8" customFormat="1" x14ac:dyDescent="0.25">
      <c r="A5250" s="7" t="s">
        <v>1881</v>
      </c>
      <c r="B5250" s="10" t="s">
        <v>1736</v>
      </c>
      <c r="C5250" s="10" t="s">
        <v>860</v>
      </c>
      <c r="D5250" s="10" t="s">
        <v>31</v>
      </c>
      <c r="E5250" s="11" t="s">
        <v>32</v>
      </c>
      <c r="F5250" s="11">
        <v>0</v>
      </c>
      <c r="G5250" s="11">
        <v>6877.27</v>
      </c>
      <c r="H5250" s="11">
        <v>3745.6916999999999</v>
      </c>
      <c r="I5250" s="11">
        <v>0</v>
      </c>
      <c r="J5250" s="11">
        <v>248252.74</v>
      </c>
      <c r="K5250" s="12">
        <v>456712.5</v>
      </c>
      <c r="L5250" s="13">
        <f t="shared" si="81"/>
        <v>715588.20169999998</v>
      </c>
    </row>
    <row r="5251" spans="1:12" s="8" customFormat="1" x14ac:dyDescent="0.25">
      <c r="A5251" s="7" t="s">
        <v>1881</v>
      </c>
      <c r="B5251" s="10" t="s">
        <v>1736</v>
      </c>
      <c r="C5251" s="10" t="s">
        <v>860</v>
      </c>
      <c r="D5251" s="10" t="s">
        <v>37</v>
      </c>
      <c r="E5251" s="11" t="s">
        <v>38</v>
      </c>
      <c r="F5251" s="11">
        <v>0</v>
      </c>
      <c r="G5251" s="11">
        <v>3704004.73</v>
      </c>
      <c r="H5251" s="11">
        <v>2017379.3082999999</v>
      </c>
      <c r="I5251" s="11">
        <v>0</v>
      </c>
      <c r="J5251" s="11">
        <v>133705596.26000001</v>
      </c>
      <c r="K5251" s="12">
        <v>245979223.91</v>
      </c>
      <c r="L5251" s="13">
        <f t="shared" si="81"/>
        <v>385406204.20829999</v>
      </c>
    </row>
    <row r="5252" spans="1:12" s="8" customFormat="1" x14ac:dyDescent="0.25">
      <c r="A5252" s="7" t="s">
        <v>1882</v>
      </c>
      <c r="B5252" s="10" t="s">
        <v>1736</v>
      </c>
      <c r="C5252" s="10" t="s">
        <v>1883</v>
      </c>
      <c r="D5252" s="10" t="s">
        <v>31</v>
      </c>
      <c r="E5252" s="11" t="s">
        <v>32</v>
      </c>
      <c r="F5252" s="11">
        <v>0</v>
      </c>
      <c r="G5252" s="11">
        <v>3659.47</v>
      </c>
      <c r="H5252" s="11">
        <v>8928.3410000000003</v>
      </c>
      <c r="I5252" s="11">
        <v>0</v>
      </c>
      <c r="J5252" s="11">
        <v>568930.86</v>
      </c>
      <c r="K5252" s="12">
        <v>865148.07</v>
      </c>
      <c r="L5252" s="13">
        <f t="shared" si="81"/>
        <v>1446666.7409999999</v>
      </c>
    </row>
    <row r="5253" spans="1:12" s="8" customFormat="1" x14ac:dyDescent="0.25">
      <c r="A5253" s="7" t="s">
        <v>1882</v>
      </c>
      <c r="B5253" s="10" t="s">
        <v>1736</v>
      </c>
      <c r="C5253" s="10" t="s">
        <v>1883</v>
      </c>
      <c r="D5253" s="10" t="s">
        <v>2232</v>
      </c>
      <c r="E5253" s="11" t="s">
        <v>2274</v>
      </c>
      <c r="F5253" s="11">
        <v>0</v>
      </c>
      <c r="G5253" s="11">
        <v>3246.55</v>
      </c>
      <c r="H5253" s="11">
        <v>7920.8994000000002</v>
      </c>
      <c r="I5253" s="11">
        <v>0</v>
      </c>
      <c r="J5253" s="11">
        <v>504734.76</v>
      </c>
      <c r="K5253" s="12">
        <v>767527.89</v>
      </c>
      <c r="L5253" s="13">
        <f t="shared" si="81"/>
        <v>1283430.0993999999</v>
      </c>
    </row>
    <row r="5254" spans="1:12" s="8" customFormat="1" x14ac:dyDescent="0.25">
      <c r="A5254" s="7" t="s">
        <v>1882</v>
      </c>
      <c r="B5254" s="10" t="s">
        <v>1736</v>
      </c>
      <c r="C5254" s="10" t="s">
        <v>1883</v>
      </c>
      <c r="D5254" s="10" t="s">
        <v>37</v>
      </c>
      <c r="E5254" s="11" t="s">
        <v>38</v>
      </c>
      <c r="F5254" s="11">
        <v>0</v>
      </c>
      <c r="G5254" s="11">
        <v>407319.98</v>
      </c>
      <c r="H5254" s="11">
        <v>993775.75959999999</v>
      </c>
      <c r="I5254" s="11">
        <v>0</v>
      </c>
      <c r="J5254" s="11">
        <v>63325279.380000003</v>
      </c>
      <c r="K5254" s="12">
        <v>96295960.640000001</v>
      </c>
      <c r="L5254" s="13">
        <f t="shared" si="81"/>
        <v>161022335.75960001</v>
      </c>
    </row>
    <row r="5255" spans="1:12" s="8" customFormat="1" x14ac:dyDescent="0.25">
      <c r="A5255" s="7" t="s">
        <v>1884</v>
      </c>
      <c r="B5255" s="10" t="s">
        <v>1736</v>
      </c>
      <c r="C5255" s="10" t="s">
        <v>1885</v>
      </c>
      <c r="D5255" s="10" t="s">
        <v>31</v>
      </c>
      <c r="E5255" s="11" t="s">
        <v>32</v>
      </c>
      <c r="F5255" s="11">
        <v>0</v>
      </c>
      <c r="G5255" s="11">
        <v>65656.31</v>
      </c>
      <c r="H5255" s="11">
        <v>14017.2384</v>
      </c>
      <c r="I5255" s="11">
        <v>0</v>
      </c>
      <c r="J5255" s="11">
        <v>474881.63</v>
      </c>
      <c r="K5255" s="12">
        <v>579606.16</v>
      </c>
      <c r="L5255" s="13">
        <f t="shared" si="81"/>
        <v>1134161.3384</v>
      </c>
    </row>
    <row r="5256" spans="1:12" s="8" customFormat="1" x14ac:dyDescent="0.25">
      <c r="A5256" s="7" t="s">
        <v>1884</v>
      </c>
      <c r="B5256" s="10" t="s">
        <v>1736</v>
      </c>
      <c r="C5256" s="10" t="s">
        <v>1885</v>
      </c>
      <c r="D5256" s="10" t="s">
        <v>2232</v>
      </c>
      <c r="E5256" s="11" t="s">
        <v>2274</v>
      </c>
      <c r="F5256" s="11">
        <v>0</v>
      </c>
      <c r="G5256" s="11">
        <v>958875.59</v>
      </c>
      <c r="H5256" s="11">
        <v>204714.33670000001</v>
      </c>
      <c r="I5256" s="11">
        <v>0</v>
      </c>
      <c r="J5256" s="11">
        <v>6935394.5800000001</v>
      </c>
      <c r="K5256" s="12">
        <v>8464840.7899999991</v>
      </c>
      <c r="L5256" s="13">
        <f t="shared" si="81"/>
        <v>16563825.296699999</v>
      </c>
    </row>
    <row r="5257" spans="1:12" s="8" customFormat="1" x14ac:dyDescent="0.25">
      <c r="A5257" s="7" t="s">
        <v>1884</v>
      </c>
      <c r="B5257" s="10" t="s">
        <v>1736</v>
      </c>
      <c r="C5257" s="10" t="s">
        <v>1885</v>
      </c>
      <c r="D5257" s="10" t="s">
        <v>298</v>
      </c>
      <c r="E5257" s="11" t="s">
        <v>299</v>
      </c>
      <c r="F5257" s="11">
        <v>0</v>
      </c>
      <c r="G5257" s="11">
        <v>14825986.1</v>
      </c>
      <c r="H5257" s="11">
        <v>3165261.4249</v>
      </c>
      <c r="I5257" s="11">
        <v>0</v>
      </c>
      <c r="J5257" s="11">
        <v>107233998.79000001</v>
      </c>
      <c r="K5257" s="12">
        <v>130882059.67</v>
      </c>
      <c r="L5257" s="13">
        <f t="shared" ref="L5257:L5320" si="82">SUM(F5257:K5257)</f>
        <v>256107305.9849</v>
      </c>
    </row>
    <row r="5258" spans="1:12" s="8" customFormat="1" x14ac:dyDescent="0.25">
      <c r="A5258" s="7" t="s">
        <v>1886</v>
      </c>
      <c r="B5258" s="10" t="s">
        <v>1736</v>
      </c>
      <c r="C5258" s="10" t="s">
        <v>1887</v>
      </c>
      <c r="D5258" s="10" t="s">
        <v>14</v>
      </c>
      <c r="E5258" s="11" t="s">
        <v>15</v>
      </c>
      <c r="F5258" s="11">
        <v>0</v>
      </c>
      <c r="G5258" s="11">
        <v>0</v>
      </c>
      <c r="H5258" s="11">
        <v>28076.606899999999</v>
      </c>
      <c r="I5258" s="11">
        <v>0</v>
      </c>
      <c r="J5258" s="11">
        <v>1910700.48</v>
      </c>
      <c r="K5258" s="12">
        <v>2655517.04</v>
      </c>
      <c r="L5258" s="13">
        <f t="shared" si="82"/>
        <v>4594294.1269000005</v>
      </c>
    </row>
    <row r="5259" spans="1:12" s="8" customFormat="1" x14ac:dyDescent="0.25">
      <c r="A5259" s="7" t="s">
        <v>1886</v>
      </c>
      <c r="B5259" s="10" t="s">
        <v>1736</v>
      </c>
      <c r="C5259" s="10" t="s">
        <v>1887</v>
      </c>
      <c r="D5259" s="10" t="s">
        <v>292</v>
      </c>
      <c r="E5259" s="11" t="s">
        <v>293</v>
      </c>
      <c r="F5259" s="11">
        <v>0</v>
      </c>
      <c r="G5259" s="11">
        <v>0</v>
      </c>
      <c r="H5259" s="11">
        <v>1566.49</v>
      </c>
      <c r="I5259" s="11">
        <v>0</v>
      </c>
      <c r="J5259" s="11">
        <v>106604.52</v>
      </c>
      <c r="K5259" s="12">
        <v>148160.39000000001</v>
      </c>
      <c r="L5259" s="13">
        <f t="shared" si="82"/>
        <v>256331.40000000002</v>
      </c>
    </row>
    <row r="5260" spans="1:12" s="8" customFormat="1" x14ac:dyDescent="0.25">
      <c r="A5260" s="7" t="s">
        <v>1886</v>
      </c>
      <c r="B5260" s="10" t="s">
        <v>1736</v>
      </c>
      <c r="C5260" s="10" t="s">
        <v>1887</v>
      </c>
      <c r="D5260" s="10" t="s">
        <v>57</v>
      </c>
      <c r="E5260" s="11" t="s">
        <v>58</v>
      </c>
      <c r="F5260" s="11">
        <v>0</v>
      </c>
      <c r="G5260" s="11">
        <v>0</v>
      </c>
      <c r="H5260" s="11">
        <v>805745.38190000004</v>
      </c>
      <c r="I5260" s="11">
        <v>0</v>
      </c>
      <c r="J5260" s="11">
        <v>54833480.82</v>
      </c>
      <c r="K5260" s="12">
        <v>76208304.099999994</v>
      </c>
      <c r="L5260" s="13">
        <f t="shared" si="82"/>
        <v>131847530.3019</v>
      </c>
    </row>
    <row r="5261" spans="1:12" s="8" customFormat="1" x14ac:dyDescent="0.25">
      <c r="A5261" s="7" t="s">
        <v>1886</v>
      </c>
      <c r="B5261" s="10" t="s">
        <v>1736</v>
      </c>
      <c r="C5261" s="10" t="s">
        <v>1887</v>
      </c>
      <c r="D5261" s="10" t="s">
        <v>31</v>
      </c>
      <c r="E5261" s="11" t="s">
        <v>32</v>
      </c>
      <c r="F5261" s="11">
        <v>0</v>
      </c>
      <c r="G5261" s="11">
        <v>0</v>
      </c>
      <c r="H5261" s="11">
        <v>2945.6921000000002</v>
      </c>
      <c r="I5261" s="11">
        <v>0</v>
      </c>
      <c r="J5261" s="11">
        <v>200463.52</v>
      </c>
      <c r="K5261" s="12">
        <v>278606.87</v>
      </c>
      <c r="L5261" s="13">
        <f t="shared" si="82"/>
        <v>482016.0821</v>
      </c>
    </row>
    <row r="5262" spans="1:12" s="8" customFormat="1" x14ac:dyDescent="0.25">
      <c r="A5262" s="7" t="s">
        <v>1886</v>
      </c>
      <c r="B5262" s="10" t="s">
        <v>1736</v>
      </c>
      <c r="C5262" s="10" t="s">
        <v>1887</v>
      </c>
      <c r="D5262" s="10" t="s">
        <v>37</v>
      </c>
      <c r="E5262" s="11" t="s">
        <v>38</v>
      </c>
      <c r="F5262" s="11">
        <v>0</v>
      </c>
      <c r="G5262" s="11">
        <v>0</v>
      </c>
      <c r="H5262" s="11">
        <v>559952.82909999997</v>
      </c>
      <c r="I5262" s="11">
        <v>0</v>
      </c>
      <c r="J5262" s="11">
        <v>38106532.659999996</v>
      </c>
      <c r="K5262" s="12">
        <v>52960968.119999997</v>
      </c>
      <c r="L5262" s="13">
        <f t="shared" si="82"/>
        <v>91627453.609099984</v>
      </c>
    </row>
    <row r="5263" spans="1:12" s="8" customFormat="1" x14ac:dyDescent="0.25">
      <c r="A5263" s="7" t="s">
        <v>1888</v>
      </c>
      <c r="B5263" s="10" t="s">
        <v>1736</v>
      </c>
      <c r="C5263" s="10" t="s">
        <v>1889</v>
      </c>
      <c r="D5263" s="10" t="s">
        <v>14</v>
      </c>
      <c r="E5263" s="11" t="s">
        <v>15</v>
      </c>
      <c r="F5263" s="11">
        <v>0</v>
      </c>
      <c r="G5263" s="11">
        <v>850953.55</v>
      </c>
      <c r="H5263" s="11">
        <v>183704.9736</v>
      </c>
      <c r="I5263" s="11">
        <v>0</v>
      </c>
      <c r="J5263" s="11">
        <v>3544242.18</v>
      </c>
      <c r="K5263" s="12">
        <v>5168451.5</v>
      </c>
      <c r="L5263" s="13">
        <f t="shared" si="82"/>
        <v>9747352.2036000006</v>
      </c>
    </row>
    <row r="5264" spans="1:12" s="8" customFormat="1" x14ac:dyDescent="0.25">
      <c r="A5264" s="7" t="s">
        <v>1888</v>
      </c>
      <c r="B5264" s="10" t="s">
        <v>1736</v>
      </c>
      <c r="C5264" s="10" t="s">
        <v>1889</v>
      </c>
      <c r="D5264" s="10" t="s">
        <v>292</v>
      </c>
      <c r="E5264" s="11" t="s">
        <v>293</v>
      </c>
      <c r="F5264" s="11">
        <v>0</v>
      </c>
      <c r="G5264" s="11">
        <v>130058.75</v>
      </c>
      <c r="H5264" s="11">
        <v>28077.253000000001</v>
      </c>
      <c r="I5264" s="11">
        <v>0</v>
      </c>
      <c r="J5264" s="11">
        <v>541697.82999999996</v>
      </c>
      <c r="K5264" s="12">
        <v>789940.07</v>
      </c>
      <c r="L5264" s="13">
        <f t="shared" si="82"/>
        <v>1489773.9029999999</v>
      </c>
    </row>
    <row r="5265" spans="1:12" s="8" customFormat="1" x14ac:dyDescent="0.25">
      <c r="A5265" s="7" t="s">
        <v>1888</v>
      </c>
      <c r="B5265" s="10" t="s">
        <v>1736</v>
      </c>
      <c r="C5265" s="10" t="s">
        <v>1889</v>
      </c>
      <c r="D5265" s="10" t="s">
        <v>351</v>
      </c>
      <c r="E5265" s="11" t="s">
        <v>352</v>
      </c>
      <c r="F5265" s="11">
        <v>0</v>
      </c>
      <c r="G5265" s="11">
        <v>5038.17</v>
      </c>
      <c r="H5265" s="11">
        <v>1087.6479999999999</v>
      </c>
      <c r="I5265" s="11">
        <v>0</v>
      </c>
      <c r="J5265" s="11">
        <v>20984.12</v>
      </c>
      <c r="K5265" s="12">
        <v>30600.46</v>
      </c>
      <c r="L5265" s="13">
        <f t="shared" si="82"/>
        <v>57710.398000000001</v>
      </c>
    </row>
    <row r="5266" spans="1:12" s="8" customFormat="1" x14ac:dyDescent="0.25">
      <c r="A5266" s="7" t="s">
        <v>1888</v>
      </c>
      <c r="B5266" s="10" t="s">
        <v>1736</v>
      </c>
      <c r="C5266" s="10" t="s">
        <v>1889</v>
      </c>
      <c r="D5266" s="10" t="s">
        <v>24</v>
      </c>
      <c r="E5266" s="11" t="s">
        <v>25</v>
      </c>
      <c r="F5266" s="11">
        <v>0</v>
      </c>
      <c r="G5266" s="11">
        <v>219498.96</v>
      </c>
      <c r="H5266" s="11">
        <v>47385.724199999997</v>
      </c>
      <c r="I5266" s="11">
        <v>0</v>
      </c>
      <c r="J5266" s="11">
        <v>914218.48</v>
      </c>
      <c r="K5266" s="12">
        <v>1333174.67</v>
      </c>
      <c r="L5266" s="13">
        <f t="shared" si="82"/>
        <v>2514277.8341999999</v>
      </c>
    </row>
    <row r="5267" spans="1:12" s="8" customFormat="1" x14ac:dyDescent="0.25">
      <c r="A5267" s="7" t="s">
        <v>1888</v>
      </c>
      <c r="B5267" s="10" t="s">
        <v>1736</v>
      </c>
      <c r="C5267" s="10" t="s">
        <v>1889</v>
      </c>
      <c r="D5267" s="10" t="s">
        <v>57</v>
      </c>
      <c r="E5267" s="11" t="s">
        <v>58</v>
      </c>
      <c r="F5267" s="11">
        <v>0</v>
      </c>
      <c r="G5267" s="11">
        <v>48960090.539999999</v>
      </c>
      <c r="H5267" s="11">
        <v>10569568.8972</v>
      </c>
      <c r="I5267" s="11">
        <v>0</v>
      </c>
      <c r="J5267" s="11">
        <v>203919965.58000001</v>
      </c>
      <c r="K5267" s="12">
        <v>297369761.66000003</v>
      </c>
      <c r="L5267" s="13">
        <f t="shared" si="82"/>
        <v>560819386.67720008</v>
      </c>
    </row>
    <row r="5268" spans="1:12" s="8" customFormat="1" x14ac:dyDescent="0.25">
      <c r="A5268" s="7" t="s">
        <v>1888</v>
      </c>
      <c r="B5268" s="10" t="s">
        <v>1736</v>
      </c>
      <c r="C5268" s="10" t="s">
        <v>1889</v>
      </c>
      <c r="D5268" s="10" t="s">
        <v>31</v>
      </c>
      <c r="E5268" s="11" t="s">
        <v>32</v>
      </c>
      <c r="F5268" s="11">
        <v>0</v>
      </c>
      <c r="G5268" s="11">
        <v>936892.85</v>
      </c>
      <c r="H5268" s="11">
        <v>202257.66339999999</v>
      </c>
      <c r="I5268" s="11">
        <v>0</v>
      </c>
      <c r="J5268" s="11">
        <v>3902181.46</v>
      </c>
      <c r="K5268" s="12">
        <v>5690422.5499999998</v>
      </c>
      <c r="L5268" s="13">
        <f t="shared" si="82"/>
        <v>10731754.523400001</v>
      </c>
    </row>
    <row r="5269" spans="1:12" s="8" customFormat="1" x14ac:dyDescent="0.25">
      <c r="A5269" s="7" t="s">
        <v>1888</v>
      </c>
      <c r="B5269" s="10" t="s">
        <v>1736</v>
      </c>
      <c r="C5269" s="10" t="s">
        <v>1889</v>
      </c>
      <c r="D5269" s="10" t="s">
        <v>2232</v>
      </c>
      <c r="E5269" s="11" t="s">
        <v>2274</v>
      </c>
      <c r="F5269" s="11">
        <v>0</v>
      </c>
      <c r="G5269" s="11">
        <v>5125030.8899999997</v>
      </c>
      <c r="H5269" s="11">
        <v>1106398.4236000001</v>
      </c>
      <c r="I5269" s="11">
        <v>0</v>
      </c>
      <c r="J5269" s="11">
        <v>21345878.030000001</v>
      </c>
      <c r="K5269" s="12">
        <v>31127990.050000001</v>
      </c>
      <c r="L5269" s="13">
        <f t="shared" si="82"/>
        <v>58705297.393600002</v>
      </c>
    </row>
    <row r="5270" spans="1:12" s="8" customFormat="1" x14ac:dyDescent="0.25">
      <c r="A5270" s="7" t="s">
        <v>1888</v>
      </c>
      <c r="B5270" s="10" t="s">
        <v>1736</v>
      </c>
      <c r="C5270" s="10" t="s">
        <v>1889</v>
      </c>
      <c r="D5270" s="10" t="s">
        <v>298</v>
      </c>
      <c r="E5270" s="11" t="s">
        <v>299</v>
      </c>
      <c r="F5270" s="11">
        <v>0</v>
      </c>
      <c r="G5270" s="11">
        <v>10019266.289999999</v>
      </c>
      <c r="H5270" s="11">
        <v>2162972.4169999999</v>
      </c>
      <c r="I5270" s="11">
        <v>0</v>
      </c>
      <c r="J5270" s="11">
        <v>41730487.32</v>
      </c>
      <c r="K5270" s="12">
        <v>60854193.619999997</v>
      </c>
      <c r="L5270" s="13">
        <f t="shared" si="82"/>
        <v>114766919.64699998</v>
      </c>
    </row>
    <row r="5271" spans="1:12" s="8" customFormat="1" x14ac:dyDescent="0.25">
      <c r="A5271" s="7" t="s">
        <v>1890</v>
      </c>
      <c r="B5271" s="10" t="s">
        <v>1736</v>
      </c>
      <c r="C5271" s="10" t="s">
        <v>1891</v>
      </c>
      <c r="D5271" s="10" t="s">
        <v>31</v>
      </c>
      <c r="E5271" s="11" t="s">
        <v>32</v>
      </c>
      <c r="F5271" s="11">
        <v>0</v>
      </c>
      <c r="G5271" s="11">
        <v>0</v>
      </c>
      <c r="H5271" s="11">
        <v>28815.1423</v>
      </c>
      <c r="I5271" s="11">
        <v>0</v>
      </c>
      <c r="J5271" s="11">
        <v>1684941.77</v>
      </c>
      <c r="K5271" s="12">
        <v>3185685.23</v>
      </c>
      <c r="L5271" s="13">
        <f t="shared" si="82"/>
        <v>4899442.1423000004</v>
      </c>
    </row>
    <row r="5272" spans="1:12" s="8" customFormat="1" x14ac:dyDescent="0.25">
      <c r="A5272" s="7" t="s">
        <v>1890</v>
      </c>
      <c r="B5272" s="10" t="s">
        <v>1736</v>
      </c>
      <c r="C5272" s="10" t="s">
        <v>1891</v>
      </c>
      <c r="D5272" s="10" t="s">
        <v>2232</v>
      </c>
      <c r="E5272" s="11" t="s">
        <v>2274</v>
      </c>
      <c r="F5272" s="11">
        <v>0</v>
      </c>
      <c r="G5272" s="11">
        <v>0</v>
      </c>
      <c r="H5272" s="11">
        <v>245218.85769999999</v>
      </c>
      <c r="I5272" s="11">
        <v>0</v>
      </c>
      <c r="J5272" s="11">
        <v>14338971.23</v>
      </c>
      <c r="K5272" s="12">
        <v>27110402.02</v>
      </c>
      <c r="L5272" s="13">
        <f t="shared" si="82"/>
        <v>41694592.107699998</v>
      </c>
    </row>
    <row r="5273" spans="1:12" s="8" customFormat="1" x14ac:dyDescent="0.25">
      <c r="A5273" s="7" t="s">
        <v>1892</v>
      </c>
      <c r="B5273" s="10" t="s">
        <v>1736</v>
      </c>
      <c r="C5273" s="10" t="s">
        <v>445</v>
      </c>
      <c r="D5273" s="10" t="s">
        <v>14</v>
      </c>
      <c r="E5273" s="11" t="s">
        <v>15</v>
      </c>
      <c r="F5273" s="11">
        <v>0</v>
      </c>
      <c r="G5273" s="11">
        <v>45085.72</v>
      </c>
      <c r="H5273" s="11">
        <v>55486.797400000003</v>
      </c>
      <c r="I5273" s="11">
        <v>0</v>
      </c>
      <c r="J5273" s="11">
        <v>1347918.49</v>
      </c>
      <c r="K5273" s="12">
        <v>1984350.1</v>
      </c>
      <c r="L5273" s="13">
        <f t="shared" si="82"/>
        <v>3432841.1074000001</v>
      </c>
    </row>
    <row r="5274" spans="1:12" s="8" customFormat="1" x14ac:dyDescent="0.25">
      <c r="A5274" s="7" t="s">
        <v>1892</v>
      </c>
      <c r="B5274" s="10" t="s">
        <v>1736</v>
      </c>
      <c r="C5274" s="10" t="s">
        <v>445</v>
      </c>
      <c r="D5274" s="10" t="s">
        <v>292</v>
      </c>
      <c r="E5274" s="11" t="s">
        <v>293</v>
      </c>
      <c r="F5274" s="11">
        <v>0</v>
      </c>
      <c r="G5274" s="11">
        <v>10180.27</v>
      </c>
      <c r="H5274" s="11">
        <v>12528.817300000001</v>
      </c>
      <c r="I5274" s="11">
        <v>0</v>
      </c>
      <c r="J5274" s="11">
        <v>304357.53000000003</v>
      </c>
      <c r="K5274" s="12">
        <v>448062.62</v>
      </c>
      <c r="L5274" s="13">
        <f t="shared" si="82"/>
        <v>775129.23730000004</v>
      </c>
    </row>
    <row r="5275" spans="1:12" s="8" customFormat="1" x14ac:dyDescent="0.25">
      <c r="A5275" s="7" t="s">
        <v>1892</v>
      </c>
      <c r="B5275" s="10" t="s">
        <v>1736</v>
      </c>
      <c r="C5275" s="10" t="s">
        <v>445</v>
      </c>
      <c r="D5275" s="10" t="s">
        <v>57</v>
      </c>
      <c r="E5275" s="11" t="s">
        <v>58</v>
      </c>
      <c r="F5275" s="11">
        <v>0</v>
      </c>
      <c r="G5275" s="11">
        <v>2005878.48</v>
      </c>
      <c r="H5275" s="11">
        <v>2468625.9423000002</v>
      </c>
      <c r="I5275" s="11">
        <v>0</v>
      </c>
      <c r="J5275" s="11">
        <v>59969338.990000002</v>
      </c>
      <c r="K5275" s="12">
        <v>88284391.439999998</v>
      </c>
      <c r="L5275" s="13">
        <f t="shared" si="82"/>
        <v>152728234.85229999</v>
      </c>
    </row>
    <row r="5276" spans="1:12" s="8" customFormat="1" x14ac:dyDescent="0.25">
      <c r="A5276" s="7" t="s">
        <v>1892</v>
      </c>
      <c r="B5276" s="10" t="s">
        <v>1736</v>
      </c>
      <c r="C5276" s="10" t="s">
        <v>445</v>
      </c>
      <c r="D5276" s="10" t="s">
        <v>31</v>
      </c>
      <c r="E5276" s="11" t="s">
        <v>32</v>
      </c>
      <c r="F5276" s="11">
        <v>0</v>
      </c>
      <c r="G5276" s="11">
        <v>23359.99</v>
      </c>
      <c r="H5276" s="11">
        <v>28749.035400000001</v>
      </c>
      <c r="I5276" s="11">
        <v>0</v>
      </c>
      <c r="J5276" s="11">
        <v>698388.78</v>
      </c>
      <c r="K5276" s="12">
        <v>1028139.2</v>
      </c>
      <c r="L5276" s="13">
        <f t="shared" si="82"/>
        <v>1778637.0054000001</v>
      </c>
    </row>
    <row r="5277" spans="1:12" s="8" customFormat="1" x14ac:dyDescent="0.25">
      <c r="A5277" s="7" t="s">
        <v>1892</v>
      </c>
      <c r="B5277" s="10" t="s">
        <v>1736</v>
      </c>
      <c r="C5277" s="10" t="s">
        <v>445</v>
      </c>
      <c r="D5277" s="10" t="s">
        <v>298</v>
      </c>
      <c r="E5277" s="11" t="s">
        <v>299</v>
      </c>
      <c r="F5277" s="11">
        <v>0</v>
      </c>
      <c r="G5277" s="11">
        <v>2661488.54</v>
      </c>
      <c r="H5277" s="11">
        <v>3275482.4076</v>
      </c>
      <c r="I5277" s="11">
        <v>0</v>
      </c>
      <c r="J5277" s="11">
        <v>79569979.209999993</v>
      </c>
      <c r="K5277" s="12">
        <v>117139646.83</v>
      </c>
      <c r="L5277" s="13">
        <f t="shared" si="82"/>
        <v>202646596.98759997</v>
      </c>
    </row>
    <row r="5278" spans="1:12" s="8" customFormat="1" x14ac:dyDescent="0.25">
      <c r="A5278" s="7" t="s">
        <v>1893</v>
      </c>
      <c r="B5278" s="10" t="s">
        <v>1736</v>
      </c>
      <c r="C5278" s="10" t="s">
        <v>1894</v>
      </c>
      <c r="D5278" s="10" t="s">
        <v>14</v>
      </c>
      <c r="E5278" s="11" t="s">
        <v>15</v>
      </c>
      <c r="F5278" s="11">
        <v>0</v>
      </c>
      <c r="G5278" s="11">
        <v>11221.1</v>
      </c>
      <c r="H5278" s="11">
        <v>4506.0536000000002</v>
      </c>
      <c r="I5278" s="11">
        <v>0</v>
      </c>
      <c r="J5278" s="11">
        <v>79580.66</v>
      </c>
      <c r="K5278" s="12">
        <v>103786.29</v>
      </c>
      <c r="L5278" s="13">
        <f t="shared" si="82"/>
        <v>199094.1036</v>
      </c>
    </row>
    <row r="5279" spans="1:12" s="8" customFormat="1" x14ac:dyDescent="0.25">
      <c r="A5279" s="7" t="s">
        <v>1893</v>
      </c>
      <c r="B5279" s="10" t="s">
        <v>1736</v>
      </c>
      <c r="C5279" s="10" t="s">
        <v>1894</v>
      </c>
      <c r="D5279" s="10" t="s">
        <v>18</v>
      </c>
      <c r="E5279" s="11" t="s">
        <v>19</v>
      </c>
      <c r="F5279" s="11">
        <v>0</v>
      </c>
      <c r="G5279" s="11">
        <v>5194183.7300000004</v>
      </c>
      <c r="H5279" s="11">
        <v>2085827.4155999999</v>
      </c>
      <c r="I5279" s="11">
        <v>0</v>
      </c>
      <c r="J5279" s="11">
        <v>36837447.560000002</v>
      </c>
      <c r="K5279" s="12">
        <v>48042101.140000001</v>
      </c>
      <c r="L5279" s="13">
        <f t="shared" si="82"/>
        <v>92159559.845600009</v>
      </c>
    </row>
    <row r="5280" spans="1:12" s="8" customFormat="1" x14ac:dyDescent="0.25">
      <c r="A5280" s="7" t="s">
        <v>1893</v>
      </c>
      <c r="B5280" s="10" t="s">
        <v>1736</v>
      </c>
      <c r="C5280" s="10" t="s">
        <v>1894</v>
      </c>
      <c r="D5280" s="10" t="s">
        <v>31</v>
      </c>
      <c r="E5280" s="11" t="s">
        <v>32</v>
      </c>
      <c r="F5280" s="11">
        <v>0</v>
      </c>
      <c r="G5280" s="11">
        <v>335564.83</v>
      </c>
      <c r="H5280" s="11">
        <v>134752.70910000001</v>
      </c>
      <c r="I5280" s="11">
        <v>0</v>
      </c>
      <c r="J5280" s="11">
        <v>2379844.9500000002</v>
      </c>
      <c r="K5280" s="12">
        <v>3103709.94</v>
      </c>
      <c r="L5280" s="13">
        <f t="shared" si="82"/>
        <v>5953872.4291000003</v>
      </c>
    </row>
    <row r="5281" spans="1:12" s="8" customFormat="1" x14ac:dyDescent="0.25">
      <c r="A5281" s="7" t="s">
        <v>1893</v>
      </c>
      <c r="B5281" s="10" t="s">
        <v>1736</v>
      </c>
      <c r="C5281" s="10" t="s">
        <v>1894</v>
      </c>
      <c r="D5281" s="10" t="s">
        <v>2232</v>
      </c>
      <c r="E5281" s="11" t="s">
        <v>2274</v>
      </c>
      <c r="F5281" s="11">
        <v>0</v>
      </c>
      <c r="G5281" s="11">
        <v>206168.69</v>
      </c>
      <c r="H5281" s="11">
        <v>82791.125499999995</v>
      </c>
      <c r="I5281" s="11">
        <v>0</v>
      </c>
      <c r="J5281" s="11">
        <v>1462160.16</v>
      </c>
      <c r="K5281" s="12">
        <v>1906897.76</v>
      </c>
      <c r="L5281" s="13">
        <f t="shared" si="82"/>
        <v>3658017.7355</v>
      </c>
    </row>
    <row r="5282" spans="1:12" s="8" customFormat="1" x14ac:dyDescent="0.25">
      <c r="A5282" s="7" t="s">
        <v>1893</v>
      </c>
      <c r="B5282" s="10" t="s">
        <v>1736</v>
      </c>
      <c r="C5282" s="10" t="s">
        <v>1894</v>
      </c>
      <c r="D5282" s="10" t="s">
        <v>37</v>
      </c>
      <c r="E5282" s="11" t="s">
        <v>38</v>
      </c>
      <c r="F5282" s="11">
        <v>0</v>
      </c>
      <c r="G5282" s="11">
        <v>14113634.65</v>
      </c>
      <c r="H5282" s="11">
        <v>5667609.6962000001</v>
      </c>
      <c r="I5282" s="11">
        <v>0</v>
      </c>
      <c r="J5282" s="11">
        <v>100094702.67</v>
      </c>
      <c r="K5282" s="12">
        <v>130539984.39</v>
      </c>
      <c r="L5282" s="13">
        <f t="shared" si="82"/>
        <v>250415931.40619999</v>
      </c>
    </row>
    <row r="5283" spans="1:12" s="8" customFormat="1" x14ac:dyDescent="0.25">
      <c r="A5283" s="7" t="s">
        <v>1895</v>
      </c>
      <c r="B5283" s="10" t="s">
        <v>860</v>
      </c>
      <c r="C5283" s="10" t="s">
        <v>1896</v>
      </c>
      <c r="D5283" s="10" t="s">
        <v>308</v>
      </c>
      <c r="E5283" s="11" t="s">
        <v>309</v>
      </c>
      <c r="F5283" s="11">
        <v>0</v>
      </c>
      <c r="G5283" s="11">
        <v>1648104.91</v>
      </c>
      <c r="H5283" s="11">
        <v>4516369.0504000001</v>
      </c>
      <c r="I5283" s="11">
        <v>0</v>
      </c>
      <c r="J5283" s="11">
        <v>236220091.72</v>
      </c>
      <c r="K5283" s="12">
        <v>355762363.56</v>
      </c>
      <c r="L5283" s="13">
        <f t="shared" si="82"/>
        <v>598146929.24040008</v>
      </c>
    </row>
    <row r="5284" spans="1:12" s="8" customFormat="1" x14ac:dyDescent="0.25">
      <c r="A5284" s="7" t="s">
        <v>1895</v>
      </c>
      <c r="B5284" s="10" t="s">
        <v>860</v>
      </c>
      <c r="C5284" s="10" t="s">
        <v>1896</v>
      </c>
      <c r="D5284" s="10" t="s">
        <v>1897</v>
      </c>
      <c r="E5284" s="11" t="s">
        <v>1898</v>
      </c>
      <c r="F5284" s="11">
        <v>109373617</v>
      </c>
      <c r="G5284" s="11">
        <v>7331185.1600000001</v>
      </c>
      <c r="H5284" s="11">
        <v>20089945.426399998</v>
      </c>
      <c r="I5284" s="11">
        <v>0</v>
      </c>
      <c r="J5284" s="11">
        <v>1050766378.49</v>
      </c>
      <c r="K5284" s="12">
        <v>1582520469.0999999</v>
      </c>
      <c r="L5284" s="13">
        <f t="shared" si="82"/>
        <v>2770081595.1764002</v>
      </c>
    </row>
    <row r="5285" spans="1:12" s="8" customFormat="1" x14ac:dyDescent="0.25">
      <c r="A5285" s="7" t="s">
        <v>1895</v>
      </c>
      <c r="B5285" s="10" t="s">
        <v>860</v>
      </c>
      <c r="C5285" s="10" t="s">
        <v>1896</v>
      </c>
      <c r="D5285" s="10" t="s">
        <v>290</v>
      </c>
      <c r="E5285" s="11" t="s">
        <v>291</v>
      </c>
      <c r="F5285" s="11">
        <v>0</v>
      </c>
      <c r="G5285" s="11">
        <v>2090462.18</v>
      </c>
      <c r="H5285" s="11">
        <v>5728578.6900000004</v>
      </c>
      <c r="I5285" s="11">
        <v>0</v>
      </c>
      <c r="J5285" s="11">
        <v>299622410.92000002</v>
      </c>
      <c r="K5285" s="12">
        <v>451250256.94999999</v>
      </c>
      <c r="L5285" s="13">
        <f t="shared" si="82"/>
        <v>758691708.74000001</v>
      </c>
    </row>
    <row r="5286" spans="1:12" s="8" customFormat="1" x14ac:dyDescent="0.25">
      <c r="A5286" s="7" t="s">
        <v>1895</v>
      </c>
      <c r="B5286" s="10" t="s">
        <v>860</v>
      </c>
      <c r="C5286" s="10" t="s">
        <v>1896</v>
      </c>
      <c r="D5286" s="10" t="s">
        <v>9</v>
      </c>
      <c r="E5286" s="11" t="s">
        <v>10</v>
      </c>
      <c r="F5286" s="11">
        <v>0</v>
      </c>
      <c r="G5286" s="11">
        <v>0</v>
      </c>
      <c r="H5286" s="11">
        <v>0</v>
      </c>
      <c r="I5286" s="11">
        <v>0</v>
      </c>
      <c r="J5286" s="11">
        <v>0</v>
      </c>
      <c r="K5286" s="12">
        <v>-738275.54</v>
      </c>
      <c r="L5286" s="13">
        <f t="shared" si="82"/>
        <v>-738275.54</v>
      </c>
    </row>
    <row r="5287" spans="1:12" s="8" customFormat="1" x14ac:dyDescent="0.25">
      <c r="A5287" s="7" t="s">
        <v>1895</v>
      </c>
      <c r="B5287" s="10" t="s">
        <v>860</v>
      </c>
      <c r="C5287" s="10" t="s">
        <v>1896</v>
      </c>
      <c r="D5287" s="10" t="s">
        <v>929</v>
      </c>
      <c r="E5287" s="11" t="s">
        <v>930</v>
      </c>
      <c r="F5287" s="11">
        <v>0</v>
      </c>
      <c r="G5287" s="11">
        <v>0</v>
      </c>
      <c r="H5287" s="11">
        <v>0</v>
      </c>
      <c r="I5287" s="11">
        <v>0</v>
      </c>
      <c r="J5287" s="11">
        <v>0</v>
      </c>
      <c r="K5287" s="12">
        <v>-10560313.1</v>
      </c>
      <c r="L5287" s="13">
        <f t="shared" si="82"/>
        <v>-10560313.1</v>
      </c>
    </row>
    <row r="5288" spans="1:12" s="8" customFormat="1" x14ac:dyDescent="0.25">
      <c r="A5288" s="7" t="s">
        <v>1895</v>
      </c>
      <c r="B5288" s="10" t="s">
        <v>860</v>
      </c>
      <c r="C5288" s="10" t="s">
        <v>1896</v>
      </c>
      <c r="D5288" s="10" t="s">
        <v>14</v>
      </c>
      <c r="E5288" s="11" t="s">
        <v>15</v>
      </c>
      <c r="F5288" s="11">
        <v>0</v>
      </c>
      <c r="G5288" s="11">
        <v>348238.64</v>
      </c>
      <c r="H5288" s="11">
        <v>954292.53509999998</v>
      </c>
      <c r="I5288" s="11">
        <v>0</v>
      </c>
      <c r="J5288" s="11">
        <v>49912455.700000003</v>
      </c>
      <c r="K5288" s="12">
        <v>75171307.75</v>
      </c>
      <c r="L5288" s="13">
        <f t="shared" si="82"/>
        <v>126386294.6251</v>
      </c>
    </row>
    <row r="5289" spans="1:12" s="8" customFormat="1" x14ac:dyDescent="0.25">
      <c r="A5289" s="7" t="s">
        <v>1895</v>
      </c>
      <c r="B5289" s="10" t="s">
        <v>860</v>
      </c>
      <c r="C5289" s="10" t="s">
        <v>1896</v>
      </c>
      <c r="D5289" s="10" t="s">
        <v>292</v>
      </c>
      <c r="E5289" s="11" t="s">
        <v>293</v>
      </c>
      <c r="F5289" s="11">
        <v>0</v>
      </c>
      <c r="G5289" s="11">
        <v>33965.97</v>
      </c>
      <c r="H5289" s="11">
        <v>93078.341700000004</v>
      </c>
      <c r="I5289" s="11">
        <v>0</v>
      </c>
      <c r="J5289" s="11">
        <v>4868285.6100000003</v>
      </c>
      <c r="K5289" s="12">
        <v>7331945.2999999998</v>
      </c>
      <c r="L5289" s="13">
        <f t="shared" si="82"/>
        <v>12327275.221700002</v>
      </c>
    </row>
    <row r="5290" spans="1:12" s="8" customFormat="1" x14ac:dyDescent="0.25">
      <c r="A5290" s="7" t="s">
        <v>1895</v>
      </c>
      <c r="B5290" s="10" t="s">
        <v>860</v>
      </c>
      <c r="C5290" s="10" t="s">
        <v>1896</v>
      </c>
      <c r="D5290" s="10" t="s">
        <v>16</v>
      </c>
      <c r="E5290" s="11" t="s">
        <v>17</v>
      </c>
      <c r="F5290" s="11">
        <v>0</v>
      </c>
      <c r="G5290" s="11">
        <v>252336.57</v>
      </c>
      <c r="H5290" s="11">
        <v>691488.1727</v>
      </c>
      <c r="I5290" s="11">
        <v>0</v>
      </c>
      <c r="J5290" s="11">
        <v>36166973.460000001</v>
      </c>
      <c r="K5290" s="12">
        <v>54469744.149999999</v>
      </c>
      <c r="L5290" s="13">
        <f t="shared" si="82"/>
        <v>91580542.352699995</v>
      </c>
    </row>
    <row r="5291" spans="1:12" s="8" customFormat="1" x14ac:dyDescent="0.25">
      <c r="A5291" s="7" t="s">
        <v>1895</v>
      </c>
      <c r="B5291" s="10" t="s">
        <v>860</v>
      </c>
      <c r="C5291" s="10" t="s">
        <v>1896</v>
      </c>
      <c r="D5291" s="10" t="s">
        <v>20</v>
      </c>
      <c r="E5291" s="11" t="s">
        <v>21</v>
      </c>
      <c r="F5291" s="11">
        <v>0</v>
      </c>
      <c r="G5291" s="11">
        <v>13644.05</v>
      </c>
      <c r="H5291" s="11">
        <v>37389.350899999998</v>
      </c>
      <c r="I5291" s="11">
        <v>0</v>
      </c>
      <c r="J5291" s="11">
        <v>1955578.8799999999</v>
      </c>
      <c r="K5291" s="12">
        <v>2945225.18</v>
      </c>
      <c r="L5291" s="13">
        <f t="shared" si="82"/>
        <v>4951837.4609000003</v>
      </c>
    </row>
    <row r="5292" spans="1:12" s="8" customFormat="1" x14ac:dyDescent="0.25">
      <c r="A5292" s="7" t="s">
        <v>1895</v>
      </c>
      <c r="B5292" s="10" t="s">
        <v>860</v>
      </c>
      <c r="C5292" s="10" t="s">
        <v>1896</v>
      </c>
      <c r="D5292" s="10" t="s">
        <v>2269</v>
      </c>
      <c r="E5292" s="11" t="s">
        <v>2279</v>
      </c>
      <c r="F5292" s="11">
        <v>0</v>
      </c>
      <c r="G5292" s="11">
        <v>0</v>
      </c>
      <c r="H5292" s="11">
        <v>0</v>
      </c>
      <c r="I5292" s="11">
        <v>0</v>
      </c>
      <c r="J5292" s="11">
        <v>0</v>
      </c>
      <c r="K5292" s="12">
        <v>-34647.9</v>
      </c>
      <c r="L5292" s="13">
        <f t="shared" si="82"/>
        <v>-34647.9</v>
      </c>
    </row>
    <row r="5293" spans="1:12" s="8" customFormat="1" x14ac:dyDescent="0.25">
      <c r="A5293" s="7" t="s">
        <v>1895</v>
      </c>
      <c r="B5293" s="10" t="s">
        <v>860</v>
      </c>
      <c r="C5293" s="10" t="s">
        <v>1896</v>
      </c>
      <c r="D5293" s="10" t="s">
        <v>24</v>
      </c>
      <c r="E5293" s="11" t="s">
        <v>25</v>
      </c>
      <c r="F5293" s="11">
        <v>0</v>
      </c>
      <c r="G5293" s="11">
        <v>265784.92</v>
      </c>
      <c r="H5293" s="11">
        <v>728341.23080000002</v>
      </c>
      <c r="I5293" s="11">
        <v>0</v>
      </c>
      <c r="J5293" s="11">
        <v>38094502.560000002</v>
      </c>
      <c r="K5293" s="12">
        <v>57372724.600000001</v>
      </c>
      <c r="L5293" s="13">
        <f t="shared" si="82"/>
        <v>96461353.310800001</v>
      </c>
    </row>
    <row r="5294" spans="1:12" s="8" customFormat="1" x14ac:dyDescent="0.25">
      <c r="A5294" s="7" t="s">
        <v>1895</v>
      </c>
      <c r="B5294" s="10" t="s">
        <v>860</v>
      </c>
      <c r="C5294" s="10" t="s">
        <v>1896</v>
      </c>
      <c r="D5294" s="10" t="s">
        <v>26</v>
      </c>
      <c r="E5294" s="11" t="s">
        <v>27</v>
      </c>
      <c r="F5294" s="11">
        <v>0</v>
      </c>
      <c r="G5294" s="11">
        <v>735.76</v>
      </c>
      <c r="H5294" s="11">
        <v>2016.2295999999999</v>
      </c>
      <c r="I5294" s="11">
        <v>0</v>
      </c>
      <c r="J5294" s="11">
        <v>105455.05</v>
      </c>
      <c r="K5294" s="12">
        <v>158821.96</v>
      </c>
      <c r="L5294" s="13">
        <f t="shared" si="82"/>
        <v>267028.99959999998</v>
      </c>
    </row>
    <row r="5295" spans="1:12" s="8" customFormat="1" x14ac:dyDescent="0.25">
      <c r="A5295" s="7" t="s">
        <v>1895</v>
      </c>
      <c r="B5295" s="10" t="s">
        <v>860</v>
      </c>
      <c r="C5295" s="10" t="s">
        <v>1896</v>
      </c>
      <c r="D5295" s="10" t="s">
        <v>57</v>
      </c>
      <c r="E5295" s="11" t="s">
        <v>58</v>
      </c>
      <c r="F5295" s="11">
        <v>0</v>
      </c>
      <c r="G5295" s="11">
        <v>2382247.5099999998</v>
      </c>
      <c r="H5295" s="11">
        <v>6528169.9132000003</v>
      </c>
      <c r="I5295" s="11">
        <v>0</v>
      </c>
      <c r="J5295" s="11">
        <v>341443508.79000002</v>
      </c>
      <c r="K5295" s="12">
        <v>514235469.24000001</v>
      </c>
      <c r="L5295" s="13">
        <f t="shared" si="82"/>
        <v>864589395.4532001</v>
      </c>
    </row>
    <row r="5296" spans="1:12" s="8" customFormat="1" x14ac:dyDescent="0.25">
      <c r="A5296" s="7" t="s">
        <v>1895</v>
      </c>
      <c r="B5296" s="10" t="s">
        <v>860</v>
      </c>
      <c r="C5296" s="10" t="s">
        <v>1896</v>
      </c>
      <c r="D5296" s="10" t="s">
        <v>31</v>
      </c>
      <c r="E5296" s="11" t="s">
        <v>32</v>
      </c>
      <c r="F5296" s="11">
        <v>0</v>
      </c>
      <c r="G5296" s="11">
        <v>86356.25</v>
      </c>
      <c r="H5296" s="11">
        <v>236645.5539</v>
      </c>
      <c r="I5296" s="11">
        <v>0</v>
      </c>
      <c r="J5296" s="11">
        <v>12377295.529999999</v>
      </c>
      <c r="K5296" s="12">
        <v>18640988.07</v>
      </c>
      <c r="L5296" s="13">
        <f t="shared" si="82"/>
        <v>31341285.403899997</v>
      </c>
    </row>
    <row r="5297" spans="1:12" s="8" customFormat="1" x14ac:dyDescent="0.25">
      <c r="A5297" s="7" t="s">
        <v>1895</v>
      </c>
      <c r="B5297" s="10" t="s">
        <v>860</v>
      </c>
      <c r="C5297" s="10" t="s">
        <v>1896</v>
      </c>
      <c r="D5297" s="10" t="s">
        <v>2232</v>
      </c>
      <c r="E5297" s="11" t="s">
        <v>2274</v>
      </c>
      <c r="F5297" s="11">
        <v>0</v>
      </c>
      <c r="G5297" s="11">
        <v>2173604.59</v>
      </c>
      <c r="H5297" s="11">
        <v>5956417.2347999997</v>
      </c>
      <c r="I5297" s="11">
        <v>0</v>
      </c>
      <c r="J5297" s="11">
        <v>311539072.60000002</v>
      </c>
      <c r="K5297" s="12">
        <v>469197501.36000001</v>
      </c>
      <c r="L5297" s="13">
        <f t="shared" si="82"/>
        <v>788866595.78480005</v>
      </c>
    </row>
    <row r="5298" spans="1:12" s="8" customFormat="1" x14ac:dyDescent="0.25">
      <c r="A5298" s="7" t="s">
        <v>1895</v>
      </c>
      <c r="B5298" s="10" t="s">
        <v>860</v>
      </c>
      <c r="C5298" s="10" t="s">
        <v>1896</v>
      </c>
      <c r="D5298" s="10" t="s">
        <v>33</v>
      </c>
      <c r="E5298" s="11" t="s">
        <v>34</v>
      </c>
      <c r="F5298" s="11">
        <v>0</v>
      </c>
      <c r="G5298" s="11">
        <v>316057.40999999997</v>
      </c>
      <c r="H5298" s="11">
        <v>866105.00780000002</v>
      </c>
      <c r="I5298" s="11">
        <v>0</v>
      </c>
      <c r="J5298" s="11">
        <v>45299974.850000001</v>
      </c>
      <c r="K5298" s="12">
        <v>68224620.530000001</v>
      </c>
      <c r="L5298" s="13">
        <f t="shared" si="82"/>
        <v>114706757.7978</v>
      </c>
    </row>
    <row r="5299" spans="1:12" s="8" customFormat="1" x14ac:dyDescent="0.25">
      <c r="A5299" s="7" t="s">
        <v>1895</v>
      </c>
      <c r="B5299" s="10" t="s">
        <v>860</v>
      </c>
      <c r="C5299" s="10" t="s">
        <v>1896</v>
      </c>
      <c r="D5299" s="10" t="s">
        <v>37</v>
      </c>
      <c r="E5299" s="11" t="s">
        <v>38</v>
      </c>
      <c r="F5299" s="11">
        <v>0</v>
      </c>
      <c r="G5299" s="11">
        <v>6112072.7199999997</v>
      </c>
      <c r="H5299" s="11">
        <v>16749161.9365</v>
      </c>
      <c r="I5299" s="11">
        <v>0</v>
      </c>
      <c r="J5299" s="11">
        <v>876033053.22000003</v>
      </c>
      <c r="K5299" s="12">
        <v>1319361055.5999999</v>
      </c>
      <c r="L5299" s="13">
        <f t="shared" si="82"/>
        <v>2218255343.4765</v>
      </c>
    </row>
    <row r="5300" spans="1:12" s="8" customFormat="1" x14ac:dyDescent="0.25">
      <c r="A5300" s="7" t="s">
        <v>1895</v>
      </c>
      <c r="B5300" s="10" t="s">
        <v>860</v>
      </c>
      <c r="C5300" s="10" t="s">
        <v>1896</v>
      </c>
      <c r="D5300" s="10" t="s">
        <v>296</v>
      </c>
      <c r="E5300" s="11" t="s">
        <v>297</v>
      </c>
      <c r="F5300" s="11">
        <v>0</v>
      </c>
      <c r="G5300" s="11">
        <v>4404905.43</v>
      </c>
      <c r="H5300" s="11">
        <v>12070941.854599999</v>
      </c>
      <c r="I5300" s="11">
        <v>0</v>
      </c>
      <c r="J5300" s="11">
        <v>631347651.19000006</v>
      </c>
      <c r="K5300" s="12">
        <v>950849400.57000005</v>
      </c>
      <c r="L5300" s="13">
        <f t="shared" si="82"/>
        <v>1598672899.0446</v>
      </c>
    </row>
    <row r="5301" spans="1:12" s="8" customFormat="1" x14ac:dyDescent="0.25">
      <c r="A5301" s="7" t="s">
        <v>1895</v>
      </c>
      <c r="B5301" s="10" t="s">
        <v>860</v>
      </c>
      <c r="C5301" s="10" t="s">
        <v>1896</v>
      </c>
      <c r="D5301" s="10" t="s">
        <v>298</v>
      </c>
      <c r="E5301" s="11" t="s">
        <v>299</v>
      </c>
      <c r="F5301" s="11">
        <v>0</v>
      </c>
      <c r="G5301" s="11">
        <v>7417498.9199999999</v>
      </c>
      <c r="H5301" s="11">
        <v>20326474.532099999</v>
      </c>
      <c r="I5301" s="11">
        <v>0</v>
      </c>
      <c r="J5301" s="11">
        <v>1063137583.41</v>
      </c>
      <c r="K5301" s="12">
        <v>1601152284.3299999</v>
      </c>
      <c r="L5301" s="13">
        <f t="shared" si="82"/>
        <v>2692033841.1920996</v>
      </c>
    </row>
    <row r="5302" spans="1:12" s="8" customFormat="1" x14ac:dyDescent="0.25">
      <c r="A5302" s="7" t="s">
        <v>1895</v>
      </c>
      <c r="B5302" s="10" t="s">
        <v>860</v>
      </c>
      <c r="C5302" s="10" t="s">
        <v>1896</v>
      </c>
      <c r="D5302" s="10" t="s">
        <v>300</v>
      </c>
      <c r="E5302" s="11" t="s">
        <v>301</v>
      </c>
      <c r="F5302" s="11">
        <v>0</v>
      </c>
      <c r="G5302" s="11">
        <v>8337743.0099999998</v>
      </c>
      <c r="H5302" s="11">
        <v>22848256.9395</v>
      </c>
      <c r="I5302" s="11">
        <v>0</v>
      </c>
      <c r="J5302" s="11">
        <v>1195034615.02</v>
      </c>
      <c r="K5302" s="12">
        <v>1799797536.6600001</v>
      </c>
      <c r="L5302" s="13">
        <f t="shared" si="82"/>
        <v>3026018151.6295004</v>
      </c>
    </row>
    <row r="5303" spans="1:12" s="8" customFormat="1" x14ac:dyDescent="0.25">
      <c r="A5303" s="7" t="s">
        <v>1899</v>
      </c>
      <c r="B5303" s="10" t="s">
        <v>860</v>
      </c>
      <c r="C5303" s="10" t="s">
        <v>473</v>
      </c>
      <c r="D5303" s="10" t="s">
        <v>26</v>
      </c>
      <c r="E5303" s="11" t="s">
        <v>27</v>
      </c>
      <c r="F5303" s="11">
        <v>0</v>
      </c>
      <c r="G5303" s="11">
        <v>7143.04</v>
      </c>
      <c r="H5303" s="11">
        <v>507.29809999999998</v>
      </c>
      <c r="I5303" s="11">
        <v>0</v>
      </c>
      <c r="J5303" s="11">
        <v>35070.870000000003</v>
      </c>
      <c r="K5303" s="12">
        <v>46644.160000000003</v>
      </c>
      <c r="L5303" s="13">
        <f t="shared" si="82"/>
        <v>89365.368100000007</v>
      </c>
    </row>
    <row r="5304" spans="1:12" s="8" customFormat="1" x14ac:dyDescent="0.25">
      <c r="A5304" s="7" t="s">
        <v>1899</v>
      </c>
      <c r="B5304" s="10" t="s">
        <v>860</v>
      </c>
      <c r="C5304" s="10" t="s">
        <v>473</v>
      </c>
      <c r="D5304" s="10" t="s">
        <v>31</v>
      </c>
      <c r="E5304" s="11" t="s">
        <v>32</v>
      </c>
      <c r="F5304" s="11">
        <v>0</v>
      </c>
      <c r="G5304" s="11">
        <v>383723.99</v>
      </c>
      <c r="H5304" s="11">
        <v>27252.046900000001</v>
      </c>
      <c r="I5304" s="11">
        <v>0</v>
      </c>
      <c r="J5304" s="11">
        <v>1884006.28</v>
      </c>
      <c r="K5304" s="12">
        <v>2505723.5299999998</v>
      </c>
      <c r="L5304" s="13">
        <f t="shared" si="82"/>
        <v>4800705.8468999993</v>
      </c>
    </row>
    <row r="5305" spans="1:12" s="8" customFormat="1" x14ac:dyDescent="0.25">
      <c r="A5305" s="7" t="s">
        <v>1899</v>
      </c>
      <c r="B5305" s="10" t="s">
        <v>860</v>
      </c>
      <c r="C5305" s="10" t="s">
        <v>473</v>
      </c>
      <c r="D5305" s="10" t="s">
        <v>2232</v>
      </c>
      <c r="E5305" s="11" t="s">
        <v>2274</v>
      </c>
      <c r="F5305" s="11">
        <v>0</v>
      </c>
      <c r="G5305" s="11">
        <v>3351000.04</v>
      </c>
      <c r="H5305" s="11">
        <v>237987.74969999999</v>
      </c>
      <c r="I5305" s="11">
        <v>0</v>
      </c>
      <c r="J5305" s="11">
        <v>16452724.35</v>
      </c>
      <c r="K5305" s="12">
        <v>21882081.260000002</v>
      </c>
      <c r="L5305" s="13">
        <f t="shared" si="82"/>
        <v>41923793.399700001</v>
      </c>
    </row>
    <row r="5306" spans="1:12" s="8" customFormat="1" x14ac:dyDescent="0.25">
      <c r="A5306" s="7" t="s">
        <v>1899</v>
      </c>
      <c r="B5306" s="10" t="s">
        <v>860</v>
      </c>
      <c r="C5306" s="10" t="s">
        <v>473</v>
      </c>
      <c r="D5306" s="10" t="s">
        <v>296</v>
      </c>
      <c r="E5306" s="11" t="s">
        <v>297</v>
      </c>
      <c r="F5306" s="11">
        <v>0</v>
      </c>
      <c r="G5306" s="11">
        <v>31309594.879999999</v>
      </c>
      <c r="H5306" s="11">
        <v>2223604.8744999999</v>
      </c>
      <c r="I5306" s="11">
        <v>0</v>
      </c>
      <c r="J5306" s="11">
        <v>153723702.56999999</v>
      </c>
      <c r="K5306" s="12">
        <v>204452130.91</v>
      </c>
      <c r="L5306" s="13">
        <f t="shared" si="82"/>
        <v>391709033.23449999</v>
      </c>
    </row>
    <row r="5307" spans="1:12" s="8" customFormat="1" x14ac:dyDescent="0.25">
      <c r="A5307" s="7" t="s">
        <v>1899</v>
      </c>
      <c r="B5307" s="10" t="s">
        <v>860</v>
      </c>
      <c r="C5307" s="10" t="s">
        <v>473</v>
      </c>
      <c r="D5307" s="10" t="s">
        <v>298</v>
      </c>
      <c r="E5307" s="11" t="s">
        <v>299</v>
      </c>
      <c r="F5307" s="11">
        <v>0</v>
      </c>
      <c r="G5307" s="11">
        <v>8148306.0499999998</v>
      </c>
      <c r="H5307" s="11">
        <v>578692.03079999995</v>
      </c>
      <c r="I5307" s="11">
        <v>0</v>
      </c>
      <c r="J5307" s="11">
        <v>40006514.93</v>
      </c>
      <c r="K5307" s="12">
        <v>53208562.450000003</v>
      </c>
      <c r="L5307" s="13">
        <f t="shared" si="82"/>
        <v>101942075.46080001</v>
      </c>
    </row>
    <row r="5308" spans="1:12" s="8" customFormat="1" x14ac:dyDescent="0.25">
      <c r="A5308" s="7" t="s">
        <v>1900</v>
      </c>
      <c r="B5308" s="10" t="s">
        <v>860</v>
      </c>
      <c r="C5308" s="10" t="s">
        <v>1901</v>
      </c>
      <c r="D5308" s="10" t="s">
        <v>290</v>
      </c>
      <c r="E5308" s="11" t="s">
        <v>291</v>
      </c>
      <c r="F5308" s="11">
        <v>0</v>
      </c>
      <c r="G5308" s="11">
        <v>1049877.69</v>
      </c>
      <c r="H5308" s="11">
        <v>220445.19380000001</v>
      </c>
      <c r="I5308" s="11">
        <v>0</v>
      </c>
      <c r="J5308" s="11">
        <v>15073328.85</v>
      </c>
      <c r="K5308" s="12">
        <v>21434164.41</v>
      </c>
      <c r="L5308" s="13">
        <f t="shared" si="82"/>
        <v>37777816.143799998</v>
      </c>
    </row>
    <row r="5309" spans="1:12" s="8" customFormat="1" x14ac:dyDescent="0.25">
      <c r="A5309" s="7" t="s">
        <v>1900</v>
      </c>
      <c r="B5309" s="10" t="s">
        <v>860</v>
      </c>
      <c r="C5309" s="10" t="s">
        <v>1901</v>
      </c>
      <c r="D5309" s="10" t="s">
        <v>14</v>
      </c>
      <c r="E5309" s="11" t="s">
        <v>15</v>
      </c>
      <c r="F5309" s="11">
        <v>0</v>
      </c>
      <c r="G5309" s="11">
        <v>1787.78</v>
      </c>
      <c r="H5309" s="11">
        <v>375.38299999999998</v>
      </c>
      <c r="I5309" s="11">
        <v>0</v>
      </c>
      <c r="J5309" s="11">
        <v>25667.48</v>
      </c>
      <c r="K5309" s="12">
        <v>36498.959999999999</v>
      </c>
      <c r="L5309" s="13">
        <f t="shared" si="82"/>
        <v>64329.603000000003</v>
      </c>
    </row>
    <row r="5310" spans="1:12" s="8" customFormat="1" x14ac:dyDescent="0.25">
      <c r="A5310" s="7" t="s">
        <v>1900</v>
      </c>
      <c r="B5310" s="10" t="s">
        <v>860</v>
      </c>
      <c r="C5310" s="10" t="s">
        <v>1901</v>
      </c>
      <c r="D5310" s="10" t="s">
        <v>292</v>
      </c>
      <c r="E5310" s="11" t="s">
        <v>293</v>
      </c>
      <c r="F5310" s="11">
        <v>0</v>
      </c>
      <c r="G5310" s="11">
        <v>7578.93</v>
      </c>
      <c r="H5310" s="11">
        <v>1591.3656000000001</v>
      </c>
      <c r="I5310" s="11">
        <v>0</v>
      </c>
      <c r="J5310" s="11">
        <v>108812.42</v>
      </c>
      <c r="K5310" s="12">
        <v>154730.48000000001</v>
      </c>
      <c r="L5310" s="13">
        <f t="shared" si="82"/>
        <v>272713.19559999998</v>
      </c>
    </row>
    <row r="5311" spans="1:12" s="8" customFormat="1" x14ac:dyDescent="0.25">
      <c r="A5311" s="7" t="s">
        <v>1900</v>
      </c>
      <c r="B5311" s="10" t="s">
        <v>860</v>
      </c>
      <c r="C5311" s="10" t="s">
        <v>1901</v>
      </c>
      <c r="D5311" s="10" t="s">
        <v>31</v>
      </c>
      <c r="E5311" s="11" t="s">
        <v>32</v>
      </c>
      <c r="F5311" s="11">
        <v>0</v>
      </c>
      <c r="G5311" s="11">
        <v>76767.3</v>
      </c>
      <c r="H5311" s="11">
        <v>16119.003699999999</v>
      </c>
      <c r="I5311" s="11">
        <v>0</v>
      </c>
      <c r="J5311" s="11">
        <v>1102165.31</v>
      </c>
      <c r="K5311" s="12">
        <v>1567271.08</v>
      </c>
      <c r="L5311" s="13">
        <f t="shared" si="82"/>
        <v>2762322.6937000002</v>
      </c>
    </row>
    <row r="5312" spans="1:12" s="8" customFormat="1" x14ac:dyDescent="0.25">
      <c r="A5312" s="7" t="s">
        <v>1900</v>
      </c>
      <c r="B5312" s="10" t="s">
        <v>860</v>
      </c>
      <c r="C5312" s="10" t="s">
        <v>1901</v>
      </c>
      <c r="D5312" s="10" t="s">
        <v>2232</v>
      </c>
      <c r="E5312" s="11" t="s">
        <v>2274</v>
      </c>
      <c r="F5312" s="11">
        <v>0</v>
      </c>
      <c r="G5312" s="11">
        <v>1690967.82</v>
      </c>
      <c r="H5312" s="11">
        <v>355056.3407</v>
      </c>
      <c r="I5312" s="11">
        <v>0</v>
      </c>
      <c r="J5312" s="11">
        <v>24277603.379999999</v>
      </c>
      <c r="K5312" s="12">
        <v>34522576.109999999</v>
      </c>
      <c r="L5312" s="13">
        <f t="shared" si="82"/>
        <v>60846203.650700003</v>
      </c>
    </row>
    <row r="5313" spans="1:12" s="8" customFormat="1" x14ac:dyDescent="0.25">
      <c r="A5313" s="7" t="s">
        <v>1900</v>
      </c>
      <c r="B5313" s="10" t="s">
        <v>860</v>
      </c>
      <c r="C5313" s="10" t="s">
        <v>1901</v>
      </c>
      <c r="D5313" s="10" t="s">
        <v>296</v>
      </c>
      <c r="E5313" s="11" t="s">
        <v>297</v>
      </c>
      <c r="F5313" s="11">
        <v>0</v>
      </c>
      <c r="G5313" s="11">
        <v>10091271.26</v>
      </c>
      <c r="H5313" s="11">
        <v>2118887.0630999999</v>
      </c>
      <c r="I5313" s="11">
        <v>0</v>
      </c>
      <c r="J5313" s="11">
        <v>144882639.18000001</v>
      </c>
      <c r="K5313" s="12">
        <v>206022063.27000001</v>
      </c>
      <c r="L5313" s="13">
        <f t="shared" si="82"/>
        <v>363114860.77310002</v>
      </c>
    </row>
    <row r="5314" spans="1:12" s="8" customFormat="1" x14ac:dyDescent="0.25">
      <c r="A5314" s="7" t="s">
        <v>1900</v>
      </c>
      <c r="B5314" s="10" t="s">
        <v>860</v>
      </c>
      <c r="C5314" s="10" t="s">
        <v>1901</v>
      </c>
      <c r="D5314" s="10" t="s">
        <v>298</v>
      </c>
      <c r="E5314" s="11" t="s">
        <v>299</v>
      </c>
      <c r="F5314" s="11">
        <v>0</v>
      </c>
      <c r="G5314" s="11">
        <v>6366820.2199999997</v>
      </c>
      <c r="H5314" s="11">
        <v>1336855.6501</v>
      </c>
      <c r="I5314" s="11">
        <v>0</v>
      </c>
      <c r="J5314" s="11">
        <v>91409862.379999995</v>
      </c>
      <c r="K5314" s="12">
        <v>129984162.03</v>
      </c>
      <c r="L5314" s="13">
        <f t="shared" si="82"/>
        <v>229097700.28009999</v>
      </c>
    </row>
    <row r="5315" spans="1:12" s="8" customFormat="1" x14ac:dyDescent="0.25">
      <c r="A5315" s="7" t="s">
        <v>1902</v>
      </c>
      <c r="B5315" s="10" t="s">
        <v>860</v>
      </c>
      <c r="C5315" s="10" t="s">
        <v>1903</v>
      </c>
      <c r="D5315" s="10" t="s">
        <v>1897</v>
      </c>
      <c r="E5315" s="11" t="s">
        <v>1898</v>
      </c>
      <c r="F5315" s="11">
        <v>0</v>
      </c>
      <c r="G5315" s="11">
        <v>3894124.45</v>
      </c>
      <c r="H5315" s="11">
        <v>339207.766</v>
      </c>
      <c r="I5315" s="11">
        <v>0</v>
      </c>
      <c r="J5315" s="11">
        <v>23474793.329999998</v>
      </c>
      <c r="K5315" s="12">
        <v>34407759.43</v>
      </c>
      <c r="L5315" s="13">
        <f t="shared" si="82"/>
        <v>62115884.975999996</v>
      </c>
    </row>
    <row r="5316" spans="1:12" s="8" customFormat="1" x14ac:dyDescent="0.25">
      <c r="A5316" s="7" t="s">
        <v>1902</v>
      </c>
      <c r="B5316" s="10" t="s">
        <v>860</v>
      </c>
      <c r="C5316" s="10" t="s">
        <v>1903</v>
      </c>
      <c r="D5316" s="10" t="s">
        <v>31</v>
      </c>
      <c r="E5316" s="11" t="s">
        <v>32</v>
      </c>
      <c r="F5316" s="11">
        <v>0</v>
      </c>
      <c r="G5316" s="11">
        <v>0</v>
      </c>
      <c r="H5316" s="11">
        <v>0</v>
      </c>
      <c r="I5316" s="11">
        <v>0</v>
      </c>
      <c r="J5316" s="11">
        <v>0</v>
      </c>
      <c r="K5316" s="12">
        <v>-46362.6</v>
      </c>
      <c r="L5316" s="13">
        <f t="shared" si="82"/>
        <v>-46362.6</v>
      </c>
    </row>
    <row r="5317" spans="1:12" s="8" customFormat="1" x14ac:dyDescent="0.25">
      <c r="A5317" s="7" t="s">
        <v>1902</v>
      </c>
      <c r="B5317" s="10" t="s">
        <v>860</v>
      </c>
      <c r="C5317" s="10" t="s">
        <v>1903</v>
      </c>
      <c r="D5317" s="10" t="s">
        <v>2232</v>
      </c>
      <c r="E5317" s="11" t="s">
        <v>2274</v>
      </c>
      <c r="F5317" s="11">
        <v>0</v>
      </c>
      <c r="G5317" s="11">
        <v>0</v>
      </c>
      <c r="H5317" s="11">
        <v>0</v>
      </c>
      <c r="I5317" s="11">
        <v>0</v>
      </c>
      <c r="J5317" s="11">
        <v>0</v>
      </c>
      <c r="K5317" s="12">
        <v>-199696.8</v>
      </c>
      <c r="L5317" s="13">
        <f t="shared" si="82"/>
        <v>-199696.8</v>
      </c>
    </row>
    <row r="5318" spans="1:12" s="8" customFormat="1" x14ac:dyDescent="0.25">
      <c r="A5318" s="7" t="s">
        <v>1902</v>
      </c>
      <c r="B5318" s="10" t="s">
        <v>860</v>
      </c>
      <c r="C5318" s="10" t="s">
        <v>1903</v>
      </c>
      <c r="D5318" s="10" t="s">
        <v>300</v>
      </c>
      <c r="E5318" s="11" t="s">
        <v>301</v>
      </c>
      <c r="F5318" s="11">
        <v>0</v>
      </c>
      <c r="G5318" s="11">
        <v>22288900.550000001</v>
      </c>
      <c r="H5318" s="11">
        <v>1941532.2339999999</v>
      </c>
      <c r="I5318" s="11">
        <v>0</v>
      </c>
      <c r="J5318" s="11">
        <v>134363279.66999999</v>
      </c>
      <c r="K5318" s="12">
        <v>196940579.55000001</v>
      </c>
      <c r="L5318" s="13">
        <f t="shared" si="82"/>
        <v>355534292.00400001</v>
      </c>
    </row>
    <row r="5319" spans="1:12" s="8" customFormat="1" x14ac:dyDescent="0.25">
      <c r="A5319" s="7" t="s">
        <v>1904</v>
      </c>
      <c r="B5319" s="10" t="s">
        <v>860</v>
      </c>
      <c r="C5319" s="10" t="s">
        <v>1905</v>
      </c>
      <c r="D5319" s="10" t="s">
        <v>308</v>
      </c>
      <c r="E5319" s="11" t="s">
        <v>309</v>
      </c>
      <c r="F5319" s="11">
        <v>0</v>
      </c>
      <c r="G5319" s="11">
        <v>1658868.98</v>
      </c>
      <c r="H5319" s="11">
        <v>928853.79969999997</v>
      </c>
      <c r="I5319" s="11">
        <v>0</v>
      </c>
      <c r="J5319" s="11">
        <v>51280282.799999997</v>
      </c>
      <c r="K5319" s="12">
        <v>82680477.409999996</v>
      </c>
      <c r="L5319" s="13">
        <f t="shared" si="82"/>
        <v>136548482.98969999</v>
      </c>
    </row>
    <row r="5320" spans="1:12" s="8" customFormat="1" x14ac:dyDescent="0.25">
      <c r="A5320" s="7" t="s">
        <v>1904</v>
      </c>
      <c r="B5320" s="10" t="s">
        <v>860</v>
      </c>
      <c r="C5320" s="10" t="s">
        <v>1905</v>
      </c>
      <c r="D5320" s="10" t="s">
        <v>1897</v>
      </c>
      <c r="E5320" s="11" t="s">
        <v>1898</v>
      </c>
      <c r="F5320" s="11">
        <v>20397307</v>
      </c>
      <c r="G5320" s="11">
        <v>4984586.82</v>
      </c>
      <c r="H5320" s="11">
        <v>2791029.5811000001</v>
      </c>
      <c r="I5320" s="11">
        <v>0</v>
      </c>
      <c r="J5320" s="11">
        <v>154087528.38999999</v>
      </c>
      <c r="K5320" s="12">
        <v>248439160.47999999</v>
      </c>
      <c r="L5320" s="13">
        <f t="shared" si="82"/>
        <v>430699612.27109998</v>
      </c>
    </row>
    <row r="5321" spans="1:12" s="8" customFormat="1" x14ac:dyDescent="0.25">
      <c r="A5321" s="7" t="s">
        <v>1904</v>
      </c>
      <c r="B5321" s="10" t="s">
        <v>860</v>
      </c>
      <c r="C5321" s="10" t="s">
        <v>1905</v>
      </c>
      <c r="D5321" s="10" t="s">
        <v>290</v>
      </c>
      <c r="E5321" s="11" t="s">
        <v>291</v>
      </c>
      <c r="F5321" s="11">
        <v>0</v>
      </c>
      <c r="G5321" s="11">
        <v>3211871.17</v>
      </c>
      <c r="H5321" s="11">
        <v>1798429.3942</v>
      </c>
      <c r="I5321" s="11">
        <v>0</v>
      </c>
      <c r="J5321" s="11">
        <v>99287926.650000006</v>
      </c>
      <c r="K5321" s="12">
        <v>160084397.49000001</v>
      </c>
      <c r="L5321" s="13">
        <f t="shared" ref="L5321:L5384" si="83">SUM(F5321:K5321)</f>
        <v>264382624.70420003</v>
      </c>
    </row>
    <row r="5322" spans="1:12" s="8" customFormat="1" x14ac:dyDescent="0.25">
      <c r="A5322" s="7" t="s">
        <v>1904</v>
      </c>
      <c r="B5322" s="10" t="s">
        <v>860</v>
      </c>
      <c r="C5322" s="10" t="s">
        <v>1905</v>
      </c>
      <c r="D5322" s="10" t="s">
        <v>14</v>
      </c>
      <c r="E5322" s="11" t="s">
        <v>15</v>
      </c>
      <c r="F5322" s="11">
        <v>0</v>
      </c>
      <c r="G5322" s="11">
        <v>302300.26</v>
      </c>
      <c r="H5322" s="11">
        <v>169267.58480000001</v>
      </c>
      <c r="I5322" s="11">
        <v>0</v>
      </c>
      <c r="J5322" s="11">
        <v>9344947.0899999999</v>
      </c>
      <c r="K5322" s="12">
        <v>15067090.99</v>
      </c>
      <c r="L5322" s="13">
        <f t="shared" si="83"/>
        <v>24883605.924800001</v>
      </c>
    </row>
    <row r="5323" spans="1:12" s="8" customFormat="1" x14ac:dyDescent="0.25">
      <c r="A5323" s="7" t="s">
        <v>1904</v>
      </c>
      <c r="B5323" s="10" t="s">
        <v>860</v>
      </c>
      <c r="C5323" s="10" t="s">
        <v>1905</v>
      </c>
      <c r="D5323" s="10" t="s">
        <v>292</v>
      </c>
      <c r="E5323" s="11" t="s">
        <v>293</v>
      </c>
      <c r="F5323" s="11">
        <v>0</v>
      </c>
      <c r="G5323" s="11">
        <v>781.51</v>
      </c>
      <c r="H5323" s="11">
        <v>437.59390000000002</v>
      </c>
      <c r="I5323" s="11">
        <v>0</v>
      </c>
      <c r="J5323" s="11">
        <v>24158.75</v>
      </c>
      <c r="K5323" s="12">
        <v>38951.74</v>
      </c>
      <c r="L5323" s="13">
        <f t="shared" si="83"/>
        <v>64329.5939</v>
      </c>
    </row>
    <row r="5324" spans="1:12" s="8" customFormat="1" x14ac:dyDescent="0.25">
      <c r="A5324" s="7" t="s">
        <v>1904</v>
      </c>
      <c r="B5324" s="10" t="s">
        <v>860</v>
      </c>
      <c r="C5324" s="10" t="s">
        <v>1905</v>
      </c>
      <c r="D5324" s="10" t="s">
        <v>16</v>
      </c>
      <c r="E5324" s="11" t="s">
        <v>17</v>
      </c>
      <c r="F5324" s="11">
        <v>0</v>
      </c>
      <c r="G5324" s="11">
        <v>16534.84</v>
      </c>
      <c r="H5324" s="11">
        <v>9258.3840999999993</v>
      </c>
      <c r="I5324" s="11">
        <v>0</v>
      </c>
      <c r="J5324" s="11">
        <v>511138.09</v>
      </c>
      <c r="K5324" s="12">
        <v>824120.67</v>
      </c>
      <c r="L5324" s="13">
        <f t="shared" si="83"/>
        <v>1361051.9841</v>
      </c>
    </row>
    <row r="5325" spans="1:12" s="8" customFormat="1" x14ac:dyDescent="0.25">
      <c r="A5325" s="7" t="s">
        <v>1904</v>
      </c>
      <c r="B5325" s="10" t="s">
        <v>860</v>
      </c>
      <c r="C5325" s="10" t="s">
        <v>1905</v>
      </c>
      <c r="D5325" s="10" t="s">
        <v>24</v>
      </c>
      <c r="E5325" s="11" t="s">
        <v>25</v>
      </c>
      <c r="F5325" s="11">
        <v>0</v>
      </c>
      <c r="G5325" s="11">
        <v>197492.5</v>
      </c>
      <c r="H5325" s="11">
        <v>110582.3653</v>
      </c>
      <c r="I5325" s="11">
        <v>0</v>
      </c>
      <c r="J5325" s="11">
        <v>6105045.7800000003</v>
      </c>
      <c r="K5325" s="12">
        <v>9843317.3900000006</v>
      </c>
      <c r="L5325" s="13">
        <f t="shared" si="83"/>
        <v>16256438.035300002</v>
      </c>
    </row>
    <row r="5326" spans="1:12" s="8" customFormat="1" x14ac:dyDescent="0.25">
      <c r="A5326" s="7" t="s">
        <v>1904</v>
      </c>
      <c r="B5326" s="10" t="s">
        <v>860</v>
      </c>
      <c r="C5326" s="10" t="s">
        <v>1905</v>
      </c>
      <c r="D5326" s="10" t="s">
        <v>31</v>
      </c>
      <c r="E5326" s="11" t="s">
        <v>32</v>
      </c>
      <c r="F5326" s="11">
        <v>0</v>
      </c>
      <c r="G5326" s="11">
        <v>47526.39</v>
      </c>
      <c r="H5326" s="11">
        <v>26611.544600000001</v>
      </c>
      <c r="I5326" s="11">
        <v>0</v>
      </c>
      <c r="J5326" s="11">
        <v>1469173.66</v>
      </c>
      <c r="K5326" s="12">
        <v>2368785.29</v>
      </c>
      <c r="L5326" s="13">
        <f t="shared" si="83"/>
        <v>3912096.8846</v>
      </c>
    </row>
    <row r="5327" spans="1:12" s="8" customFormat="1" x14ac:dyDescent="0.25">
      <c r="A5327" s="7" t="s">
        <v>1904</v>
      </c>
      <c r="B5327" s="10" t="s">
        <v>860</v>
      </c>
      <c r="C5327" s="10" t="s">
        <v>1905</v>
      </c>
      <c r="D5327" s="10" t="s">
        <v>2232</v>
      </c>
      <c r="E5327" s="11" t="s">
        <v>2274</v>
      </c>
      <c r="F5327" s="11">
        <v>0</v>
      </c>
      <c r="G5327" s="11">
        <v>1385823.24</v>
      </c>
      <c r="H5327" s="11">
        <v>775966.75580000004</v>
      </c>
      <c r="I5327" s="11">
        <v>0</v>
      </c>
      <c r="J5327" s="11">
        <v>42839674.770000003</v>
      </c>
      <c r="K5327" s="12">
        <v>69071474.799999997</v>
      </c>
      <c r="L5327" s="13">
        <f t="shared" si="83"/>
        <v>114072939.56580001</v>
      </c>
    </row>
    <row r="5328" spans="1:12" s="8" customFormat="1" x14ac:dyDescent="0.25">
      <c r="A5328" s="7" t="s">
        <v>1904</v>
      </c>
      <c r="B5328" s="10" t="s">
        <v>860</v>
      </c>
      <c r="C5328" s="10" t="s">
        <v>1905</v>
      </c>
      <c r="D5328" s="10" t="s">
        <v>296</v>
      </c>
      <c r="E5328" s="11" t="s">
        <v>297</v>
      </c>
      <c r="F5328" s="11">
        <v>0</v>
      </c>
      <c r="G5328" s="11">
        <v>4921980.74</v>
      </c>
      <c r="H5328" s="11">
        <v>2755974.4336999999</v>
      </c>
      <c r="I5328" s="11">
        <v>0</v>
      </c>
      <c r="J5328" s="11">
        <v>152152199.19</v>
      </c>
      <c r="K5328" s="12">
        <v>245318781.02000001</v>
      </c>
      <c r="L5328" s="13">
        <f t="shared" si="83"/>
        <v>405148935.38370001</v>
      </c>
    </row>
    <row r="5329" spans="1:12" s="8" customFormat="1" x14ac:dyDescent="0.25">
      <c r="A5329" s="7" t="s">
        <v>1904</v>
      </c>
      <c r="B5329" s="10" t="s">
        <v>860</v>
      </c>
      <c r="C5329" s="10" t="s">
        <v>1905</v>
      </c>
      <c r="D5329" s="10" t="s">
        <v>298</v>
      </c>
      <c r="E5329" s="11" t="s">
        <v>299</v>
      </c>
      <c r="F5329" s="11">
        <v>0</v>
      </c>
      <c r="G5329" s="11">
        <v>11435759.73</v>
      </c>
      <c r="H5329" s="11">
        <v>6403247.6147999996</v>
      </c>
      <c r="I5329" s="11">
        <v>0</v>
      </c>
      <c r="J5329" s="11">
        <v>353511336.92000002</v>
      </c>
      <c r="K5329" s="12">
        <v>569975134.82000005</v>
      </c>
      <c r="L5329" s="13">
        <f t="shared" si="83"/>
        <v>941325479.0848</v>
      </c>
    </row>
    <row r="5330" spans="1:12" s="8" customFormat="1" x14ac:dyDescent="0.25">
      <c r="A5330" s="7" t="s">
        <v>1904</v>
      </c>
      <c r="B5330" s="10" t="s">
        <v>860</v>
      </c>
      <c r="C5330" s="10" t="s">
        <v>1905</v>
      </c>
      <c r="D5330" s="10" t="s">
        <v>300</v>
      </c>
      <c r="E5330" s="11" t="s">
        <v>301</v>
      </c>
      <c r="F5330" s="11">
        <v>0</v>
      </c>
      <c r="G5330" s="11">
        <v>6350649.8200000003</v>
      </c>
      <c r="H5330" s="11">
        <v>3555931.9479999999</v>
      </c>
      <c r="I5330" s="11">
        <v>0</v>
      </c>
      <c r="J5330" s="11">
        <v>196316358.91</v>
      </c>
      <c r="K5330" s="12">
        <v>316525755.89999998</v>
      </c>
      <c r="L5330" s="13">
        <f t="shared" si="83"/>
        <v>522748696.57799995</v>
      </c>
    </row>
    <row r="5331" spans="1:12" s="8" customFormat="1" x14ac:dyDescent="0.25">
      <c r="A5331" s="7" t="s">
        <v>1906</v>
      </c>
      <c r="B5331" s="10" t="s">
        <v>860</v>
      </c>
      <c r="C5331" s="10" t="s">
        <v>2261</v>
      </c>
      <c r="D5331" s="10" t="s">
        <v>1897</v>
      </c>
      <c r="E5331" s="11" t="s">
        <v>1898</v>
      </c>
      <c r="F5331" s="11">
        <v>0</v>
      </c>
      <c r="G5331" s="11">
        <v>6982636.2800000003</v>
      </c>
      <c r="H5331" s="11">
        <v>998276.05709999998</v>
      </c>
      <c r="I5331" s="11">
        <v>0</v>
      </c>
      <c r="J5331" s="11">
        <v>67370499.239999995</v>
      </c>
      <c r="K5331" s="12">
        <v>91703166.780000001</v>
      </c>
      <c r="L5331" s="13">
        <f t="shared" si="83"/>
        <v>167054578.35710001</v>
      </c>
    </row>
    <row r="5332" spans="1:12" s="8" customFormat="1" x14ac:dyDescent="0.25">
      <c r="A5332" s="7" t="s">
        <v>1906</v>
      </c>
      <c r="B5332" s="10" t="s">
        <v>860</v>
      </c>
      <c r="C5332" s="10" t="s">
        <v>2261</v>
      </c>
      <c r="D5332" s="10" t="s">
        <v>290</v>
      </c>
      <c r="E5332" s="11" t="s">
        <v>291</v>
      </c>
      <c r="F5332" s="11">
        <v>0</v>
      </c>
      <c r="G5332" s="11">
        <v>612202.30000000005</v>
      </c>
      <c r="H5332" s="11">
        <v>87523.804699999993</v>
      </c>
      <c r="I5332" s="11">
        <v>0</v>
      </c>
      <c r="J5332" s="11">
        <v>5906705.2400000002</v>
      </c>
      <c r="K5332" s="12">
        <v>8040070.6799999997</v>
      </c>
      <c r="L5332" s="13">
        <f t="shared" si="83"/>
        <v>14646502.024700001</v>
      </c>
    </row>
    <row r="5333" spans="1:12" s="8" customFormat="1" x14ac:dyDescent="0.25">
      <c r="A5333" s="7" t="s">
        <v>1906</v>
      </c>
      <c r="B5333" s="10" t="s">
        <v>860</v>
      </c>
      <c r="C5333" s="10" t="s">
        <v>2261</v>
      </c>
      <c r="D5333" s="10" t="s">
        <v>929</v>
      </c>
      <c r="E5333" s="11" t="s">
        <v>930</v>
      </c>
      <c r="F5333" s="11">
        <v>0</v>
      </c>
      <c r="G5333" s="11">
        <v>0</v>
      </c>
      <c r="H5333" s="11">
        <v>0</v>
      </c>
      <c r="I5333" s="11">
        <v>0</v>
      </c>
      <c r="J5333" s="11">
        <v>0</v>
      </c>
      <c r="K5333" s="12">
        <v>-952695.54</v>
      </c>
      <c r="L5333" s="13">
        <f t="shared" si="83"/>
        <v>-952695.54</v>
      </c>
    </row>
    <row r="5334" spans="1:12" s="8" customFormat="1" x14ac:dyDescent="0.25">
      <c r="A5334" s="7" t="s">
        <v>1906</v>
      </c>
      <c r="B5334" s="10" t="s">
        <v>860</v>
      </c>
      <c r="C5334" s="10" t="s">
        <v>2261</v>
      </c>
      <c r="D5334" s="10" t="s">
        <v>14</v>
      </c>
      <c r="E5334" s="11" t="s">
        <v>15</v>
      </c>
      <c r="F5334" s="11">
        <v>0</v>
      </c>
      <c r="G5334" s="11">
        <v>571835</v>
      </c>
      <c r="H5334" s="11">
        <v>81752.674100000004</v>
      </c>
      <c r="I5334" s="11">
        <v>0</v>
      </c>
      <c r="J5334" s="11">
        <v>5517229.8700000001</v>
      </c>
      <c r="K5334" s="12">
        <v>7509925.7999999998</v>
      </c>
      <c r="L5334" s="13">
        <f t="shared" si="83"/>
        <v>13680743.344099998</v>
      </c>
    </row>
    <row r="5335" spans="1:12" s="8" customFormat="1" x14ac:dyDescent="0.25">
      <c r="A5335" s="7" t="s">
        <v>1906</v>
      </c>
      <c r="B5335" s="10" t="s">
        <v>860</v>
      </c>
      <c r="C5335" s="10" t="s">
        <v>2261</v>
      </c>
      <c r="D5335" s="10" t="s">
        <v>292</v>
      </c>
      <c r="E5335" s="11" t="s">
        <v>293</v>
      </c>
      <c r="F5335" s="11">
        <v>0</v>
      </c>
      <c r="G5335" s="11">
        <v>81163.81</v>
      </c>
      <c r="H5335" s="11">
        <v>11603.623299999999</v>
      </c>
      <c r="I5335" s="11">
        <v>0</v>
      </c>
      <c r="J5335" s="11">
        <v>783091.91</v>
      </c>
      <c r="K5335" s="12">
        <v>1065926.6000000001</v>
      </c>
      <c r="L5335" s="13">
        <f t="shared" si="83"/>
        <v>1941785.9433000002</v>
      </c>
    </row>
    <row r="5336" spans="1:12" s="8" customFormat="1" x14ac:dyDescent="0.25">
      <c r="A5336" s="7" t="s">
        <v>1906</v>
      </c>
      <c r="B5336" s="10" t="s">
        <v>860</v>
      </c>
      <c r="C5336" s="10" t="s">
        <v>2261</v>
      </c>
      <c r="D5336" s="10" t="s">
        <v>20</v>
      </c>
      <c r="E5336" s="11" t="s">
        <v>21</v>
      </c>
      <c r="F5336" s="11">
        <v>0</v>
      </c>
      <c r="G5336" s="11">
        <v>1662.42</v>
      </c>
      <c r="H5336" s="11">
        <v>237.6686</v>
      </c>
      <c r="I5336" s="11">
        <v>0</v>
      </c>
      <c r="J5336" s="11">
        <v>16039.51</v>
      </c>
      <c r="K5336" s="12">
        <v>21832.6</v>
      </c>
      <c r="L5336" s="13">
        <f t="shared" si="83"/>
        <v>39772.198600000003</v>
      </c>
    </row>
    <row r="5337" spans="1:12" s="8" customFormat="1" x14ac:dyDescent="0.25">
      <c r="A5337" s="7" t="s">
        <v>1906</v>
      </c>
      <c r="B5337" s="10" t="s">
        <v>860</v>
      </c>
      <c r="C5337" s="10" t="s">
        <v>2261</v>
      </c>
      <c r="D5337" s="10" t="s">
        <v>24</v>
      </c>
      <c r="E5337" s="11" t="s">
        <v>25</v>
      </c>
      <c r="F5337" s="11">
        <v>0</v>
      </c>
      <c r="G5337" s="11">
        <v>14571.87</v>
      </c>
      <c r="H5337" s="11">
        <v>2083.2743999999998</v>
      </c>
      <c r="I5337" s="11">
        <v>0</v>
      </c>
      <c r="J5337" s="11">
        <v>140593.62</v>
      </c>
      <c r="K5337" s="12">
        <v>191372.78</v>
      </c>
      <c r="L5337" s="13">
        <f t="shared" si="83"/>
        <v>348621.54440000001</v>
      </c>
    </row>
    <row r="5338" spans="1:12" s="8" customFormat="1" x14ac:dyDescent="0.25">
      <c r="A5338" s="7" t="s">
        <v>1906</v>
      </c>
      <c r="B5338" s="10" t="s">
        <v>860</v>
      </c>
      <c r="C5338" s="10" t="s">
        <v>2261</v>
      </c>
      <c r="D5338" s="10" t="s">
        <v>57</v>
      </c>
      <c r="E5338" s="11" t="s">
        <v>58</v>
      </c>
      <c r="F5338" s="11">
        <v>0</v>
      </c>
      <c r="G5338" s="11">
        <v>5370857.6200000001</v>
      </c>
      <c r="H5338" s="11">
        <v>767847.32129999995</v>
      </c>
      <c r="I5338" s="11">
        <v>0</v>
      </c>
      <c r="J5338" s="11">
        <v>51819591.420000002</v>
      </c>
      <c r="K5338" s="12">
        <v>70535630.379999995</v>
      </c>
      <c r="L5338" s="13">
        <f t="shared" si="83"/>
        <v>128493926.74129999</v>
      </c>
    </row>
    <row r="5339" spans="1:12" s="8" customFormat="1" x14ac:dyDescent="0.25">
      <c r="A5339" s="7" t="s">
        <v>1906</v>
      </c>
      <c r="B5339" s="10" t="s">
        <v>860</v>
      </c>
      <c r="C5339" s="10" t="s">
        <v>2261</v>
      </c>
      <c r="D5339" s="10" t="s">
        <v>31</v>
      </c>
      <c r="E5339" s="11" t="s">
        <v>32</v>
      </c>
      <c r="F5339" s="11">
        <v>0</v>
      </c>
      <c r="G5339" s="11">
        <v>108076.35</v>
      </c>
      <c r="H5339" s="11">
        <v>15451.188899999999</v>
      </c>
      <c r="I5339" s="11">
        <v>0</v>
      </c>
      <c r="J5339" s="11">
        <v>1042751.96</v>
      </c>
      <c r="K5339" s="12">
        <v>1419369.86</v>
      </c>
      <c r="L5339" s="13">
        <f t="shared" si="83"/>
        <v>2585649.3589000003</v>
      </c>
    </row>
    <row r="5340" spans="1:12" s="8" customFormat="1" x14ac:dyDescent="0.25">
      <c r="A5340" s="7" t="s">
        <v>1906</v>
      </c>
      <c r="B5340" s="10" t="s">
        <v>860</v>
      </c>
      <c r="C5340" s="10" t="s">
        <v>2261</v>
      </c>
      <c r="D5340" s="10" t="s">
        <v>2232</v>
      </c>
      <c r="E5340" s="11" t="s">
        <v>2274</v>
      </c>
      <c r="F5340" s="11">
        <v>0</v>
      </c>
      <c r="G5340" s="11">
        <v>813547.55</v>
      </c>
      <c r="H5340" s="11">
        <v>116309.2288</v>
      </c>
      <c r="I5340" s="11">
        <v>0</v>
      </c>
      <c r="J5340" s="11">
        <v>7849342.6299999999</v>
      </c>
      <c r="K5340" s="12">
        <v>10684343.810000001</v>
      </c>
      <c r="L5340" s="13">
        <f t="shared" si="83"/>
        <v>19463543.218800001</v>
      </c>
    </row>
    <row r="5341" spans="1:12" s="8" customFormat="1" x14ac:dyDescent="0.25">
      <c r="A5341" s="7" t="s">
        <v>1906</v>
      </c>
      <c r="B5341" s="10" t="s">
        <v>860</v>
      </c>
      <c r="C5341" s="10" t="s">
        <v>2261</v>
      </c>
      <c r="D5341" s="10" t="s">
        <v>296</v>
      </c>
      <c r="E5341" s="11" t="s">
        <v>297</v>
      </c>
      <c r="F5341" s="11">
        <v>0</v>
      </c>
      <c r="G5341" s="11">
        <v>5503395.9699999997</v>
      </c>
      <c r="H5341" s="11">
        <v>786795.73140000005</v>
      </c>
      <c r="I5341" s="11">
        <v>0</v>
      </c>
      <c r="J5341" s="11">
        <v>53098359.789999999</v>
      </c>
      <c r="K5341" s="12">
        <v>72276260.329999998</v>
      </c>
      <c r="L5341" s="13">
        <f t="shared" si="83"/>
        <v>131664811.82139999</v>
      </c>
    </row>
    <row r="5342" spans="1:12" s="8" customFormat="1" x14ac:dyDescent="0.25">
      <c r="A5342" s="7" t="s">
        <v>1906</v>
      </c>
      <c r="B5342" s="10" t="s">
        <v>860</v>
      </c>
      <c r="C5342" s="10" t="s">
        <v>2261</v>
      </c>
      <c r="D5342" s="10" t="s">
        <v>298</v>
      </c>
      <c r="E5342" s="11" t="s">
        <v>299</v>
      </c>
      <c r="F5342" s="11">
        <v>0</v>
      </c>
      <c r="G5342" s="11">
        <v>3458494.83</v>
      </c>
      <c r="H5342" s="11">
        <v>494445.42739999999</v>
      </c>
      <c r="I5342" s="11">
        <v>0</v>
      </c>
      <c r="J5342" s="11">
        <v>33368560.809999999</v>
      </c>
      <c r="K5342" s="12">
        <v>45420513.869999997</v>
      </c>
      <c r="L5342" s="13">
        <f t="shared" si="83"/>
        <v>82742014.937399998</v>
      </c>
    </row>
    <row r="5343" spans="1:12" s="8" customFormat="1" x14ac:dyDescent="0.25">
      <c r="A5343" s="7" t="s">
        <v>1907</v>
      </c>
      <c r="B5343" s="10" t="s">
        <v>860</v>
      </c>
      <c r="C5343" s="10" t="s">
        <v>1908</v>
      </c>
      <c r="D5343" s="10" t="s">
        <v>31</v>
      </c>
      <c r="E5343" s="11" t="s">
        <v>32</v>
      </c>
      <c r="F5343" s="11">
        <v>0</v>
      </c>
      <c r="G5343" s="11">
        <v>35985.620000000003</v>
      </c>
      <c r="H5343" s="11">
        <v>3161.5481</v>
      </c>
      <c r="I5343" s="11">
        <v>0</v>
      </c>
      <c r="J5343" s="11">
        <v>218797.37</v>
      </c>
      <c r="K5343" s="12">
        <v>318140.65999999997</v>
      </c>
      <c r="L5343" s="13">
        <f t="shared" si="83"/>
        <v>576085.19809999992</v>
      </c>
    </row>
    <row r="5344" spans="1:12" s="8" customFormat="1" x14ac:dyDescent="0.25">
      <c r="A5344" s="7" t="s">
        <v>1907</v>
      </c>
      <c r="B5344" s="10" t="s">
        <v>860</v>
      </c>
      <c r="C5344" s="10" t="s">
        <v>1908</v>
      </c>
      <c r="D5344" s="10" t="s">
        <v>300</v>
      </c>
      <c r="E5344" s="11" t="s">
        <v>301</v>
      </c>
      <c r="F5344" s="11">
        <v>0</v>
      </c>
      <c r="G5344" s="11">
        <v>17846858.379999999</v>
      </c>
      <c r="H5344" s="11">
        <v>1567951.4519</v>
      </c>
      <c r="I5344" s="11">
        <v>0</v>
      </c>
      <c r="J5344" s="11">
        <v>108511289.63</v>
      </c>
      <c r="K5344" s="12">
        <v>157780017.75999999</v>
      </c>
      <c r="L5344" s="13">
        <f t="shared" si="83"/>
        <v>285706117.22189999</v>
      </c>
    </row>
    <row r="5345" spans="1:12" s="8" customFormat="1" x14ac:dyDescent="0.25">
      <c r="A5345" s="7" t="s">
        <v>1909</v>
      </c>
      <c r="B5345" s="10" t="s">
        <v>860</v>
      </c>
      <c r="C5345" s="10" t="s">
        <v>1910</v>
      </c>
      <c r="D5345" s="10" t="s">
        <v>1897</v>
      </c>
      <c r="E5345" s="11" t="s">
        <v>1898</v>
      </c>
      <c r="F5345" s="11">
        <v>0</v>
      </c>
      <c r="G5345" s="11">
        <v>32491021.239999998</v>
      </c>
      <c r="H5345" s="11">
        <v>2235983.7113999999</v>
      </c>
      <c r="I5345" s="11">
        <v>0</v>
      </c>
      <c r="J5345" s="11">
        <v>152676217.72999999</v>
      </c>
      <c r="K5345" s="12">
        <v>211506825.75</v>
      </c>
      <c r="L5345" s="13">
        <f t="shared" si="83"/>
        <v>398910048.4314</v>
      </c>
    </row>
    <row r="5346" spans="1:12" s="8" customFormat="1" x14ac:dyDescent="0.25">
      <c r="A5346" s="7" t="s">
        <v>1909</v>
      </c>
      <c r="B5346" s="10" t="s">
        <v>860</v>
      </c>
      <c r="C5346" s="10" t="s">
        <v>1910</v>
      </c>
      <c r="D5346" s="10" t="s">
        <v>292</v>
      </c>
      <c r="E5346" s="11" t="s">
        <v>293</v>
      </c>
      <c r="F5346" s="11">
        <v>0</v>
      </c>
      <c r="G5346" s="11">
        <v>116746.03</v>
      </c>
      <c r="H5346" s="11">
        <v>8034.2884000000004</v>
      </c>
      <c r="I5346" s="11">
        <v>0</v>
      </c>
      <c r="J5346" s="11">
        <v>548592.88</v>
      </c>
      <c r="K5346" s="12">
        <v>759981.76</v>
      </c>
      <c r="L5346" s="13">
        <f t="shared" si="83"/>
        <v>1433354.9583999999</v>
      </c>
    </row>
    <row r="5347" spans="1:12" s="8" customFormat="1" x14ac:dyDescent="0.25">
      <c r="A5347" s="7" t="s">
        <v>1909</v>
      </c>
      <c r="B5347" s="10" t="s">
        <v>860</v>
      </c>
      <c r="C5347" s="10" t="s">
        <v>1910</v>
      </c>
      <c r="D5347" s="10" t="s">
        <v>57</v>
      </c>
      <c r="E5347" s="11" t="s">
        <v>58</v>
      </c>
      <c r="F5347" s="11">
        <v>0</v>
      </c>
      <c r="G5347" s="11">
        <v>12696728.49</v>
      </c>
      <c r="H5347" s="11">
        <v>873769.95220000006</v>
      </c>
      <c r="I5347" s="11">
        <v>0</v>
      </c>
      <c r="J5347" s="11">
        <v>59662282.329999998</v>
      </c>
      <c r="K5347" s="12">
        <v>82651903.079999998</v>
      </c>
      <c r="L5347" s="13">
        <f t="shared" si="83"/>
        <v>155884683.8522</v>
      </c>
    </row>
    <row r="5348" spans="1:12" s="8" customFormat="1" x14ac:dyDescent="0.25">
      <c r="A5348" s="7" t="s">
        <v>1909</v>
      </c>
      <c r="B5348" s="10" t="s">
        <v>860</v>
      </c>
      <c r="C5348" s="10" t="s">
        <v>1910</v>
      </c>
      <c r="D5348" s="10" t="s">
        <v>31</v>
      </c>
      <c r="E5348" s="11" t="s">
        <v>32</v>
      </c>
      <c r="F5348" s="11">
        <v>0</v>
      </c>
      <c r="G5348" s="11">
        <v>37316.239999999998</v>
      </c>
      <c r="H5348" s="11">
        <v>2568.0479999999998</v>
      </c>
      <c r="I5348" s="11">
        <v>0</v>
      </c>
      <c r="J5348" s="11">
        <v>175350.06</v>
      </c>
      <c r="K5348" s="12">
        <v>242917.55</v>
      </c>
      <c r="L5348" s="13">
        <f t="shared" si="83"/>
        <v>458151.89799999999</v>
      </c>
    </row>
    <row r="5349" spans="1:12" s="8" customFormat="1" x14ac:dyDescent="0.25">
      <c r="A5349" s="7" t="s">
        <v>1911</v>
      </c>
      <c r="B5349" s="10" t="s">
        <v>860</v>
      </c>
      <c r="C5349" s="10" t="s">
        <v>1912</v>
      </c>
      <c r="D5349" s="10" t="s">
        <v>1897</v>
      </c>
      <c r="E5349" s="11" t="s">
        <v>1898</v>
      </c>
      <c r="F5349" s="11">
        <v>0</v>
      </c>
      <c r="G5349" s="11">
        <v>13040312.16</v>
      </c>
      <c r="H5349" s="11">
        <v>1834537.1137000001</v>
      </c>
      <c r="I5349" s="11">
        <v>0</v>
      </c>
      <c r="J5349" s="11">
        <v>123174986.95</v>
      </c>
      <c r="K5349" s="12">
        <v>178564828.68000001</v>
      </c>
      <c r="L5349" s="13">
        <f t="shared" si="83"/>
        <v>316614664.90369999</v>
      </c>
    </row>
    <row r="5350" spans="1:12" s="8" customFormat="1" x14ac:dyDescent="0.25">
      <c r="A5350" s="7" t="s">
        <v>1911</v>
      </c>
      <c r="B5350" s="10" t="s">
        <v>860</v>
      </c>
      <c r="C5350" s="10" t="s">
        <v>1912</v>
      </c>
      <c r="D5350" s="10" t="s">
        <v>290</v>
      </c>
      <c r="E5350" s="11" t="s">
        <v>291</v>
      </c>
      <c r="F5350" s="11">
        <v>0</v>
      </c>
      <c r="G5350" s="11">
        <v>1129844.9099999999</v>
      </c>
      <c r="H5350" s="11">
        <v>158948.8345</v>
      </c>
      <c r="I5350" s="11">
        <v>0</v>
      </c>
      <c r="J5350" s="11">
        <v>10672185.630000001</v>
      </c>
      <c r="K5350" s="12">
        <v>15471298.560000001</v>
      </c>
      <c r="L5350" s="13">
        <f t="shared" si="83"/>
        <v>27432277.934500001</v>
      </c>
    </row>
    <row r="5351" spans="1:12" s="8" customFormat="1" x14ac:dyDescent="0.25">
      <c r="A5351" s="7" t="s">
        <v>1911</v>
      </c>
      <c r="B5351" s="10" t="s">
        <v>860</v>
      </c>
      <c r="C5351" s="10" t="s">
        <v>1912</v>
      </c>
      <c r="D5351" s="10" t="s">
        <v>292</v>
      </c>
      <c r="E5351" s="11" t="s">
        <v>293</v>
      </c>
      <c r="F5351" s="11">
        <v>0</v>
      </c>
      <c r="G5351" s="11">
        <v>11700.69</v>
      </c>
      <c r="H5351" s="11">
        <v>1646.0767000000001</v>
      </c>
      <c r="I5351" s="11">
        <v>0</v>
      </c>
      <c r="J5351" s="11">
        <v>110521.33</v>
      </c>
      <c r="K5351" s="12">
        <v>160221.01999999999</v>
      </c>
      <c r="L5351" s="13">
        <f t="shared" si="83"/>
        <v>284089.11670000001</v>
      </c>
    </row>
    <row r="5352" spans="1:12" s="8" customFormat="1" x14ac:dyDescent="0.25">
      <c r="A5352" s="7" t="s">
        <v>1911</v>
      </c>
      <c r="B5352" s="10" t="s">
        <v>860</v>
      </c>
      <c r="C5352" s="10" t="s">
        <v>1912</v>
      </c>
      <c r="D5352" s="10" t="s">
        <v>57</v>
      </c>
      <c r="E5352" s="11" t="s">
        <v>58</v>
      </c>
      <c r="F5352" s="11">
        <v>0</v>
      </c>
      <c r="G5352" s="11">
        <v>3812983.43</v>
      </c>
      <c r="H5352" s="11">
        <v>536418.1115</v>
      </c>
      <c r="I5352" s="11">
        <v>0</v>
      </c>
      <c r="J5352" s="11">
        <v>36016329.899999999</v>
      </c>
      <c r="K5352" s="12">
        <v>52212303.299999997</v>
      </c>
      <c r="L5352" s="13">
        <f t="shared" si="83"/>
        <v>92578034.74149999</v>
      </c>
    </row>
    <row r="5353" spans="1:12" s="8" customFormat="1" x14ac:dyDescent="0.25">
      <c r="A5353" s="7" t="s">
        <v>1911</v>
      </c>
      <c r="B5353" s="10" t="s">
        <v>860</v>
      </c>
      <c r="C5353" s="10" t="s">
        <v>1912</v>
      </c>
      <c r="D5353" s="10" t="s">
        <v>31</v>
      </c>
      <c r="E5353" s="11" t="s">
        <v>32</v>
      </c>
      <c r="F5353" s="11">
        <v>0</v>
      </c>
      <c r="G5353" s="11">
        <v>104916.36</v>
      </c>
      <c r="H5353" s="11">
        <v>14759.842199999999</v>
      </c>
      <c r="I5353" s="11">
        <v>0</v>
      </c>
      <c r="J5353" s="11">
        <v>991009.32</v>
      </c>
      <c r="K5353" s="12">
        <v>1436650.52</v>
      </c>
      <c r="L5353" s="13">
        <f t="shared" si="83"/>
        <v>2547336.0422</v>
      </c>
    </row>
    <row r="5354" spans="1:12" s="8" customFormat="1" x14ac:dyDescent="0.25">
      <c r="A5354" s="7" t="s">
        <v>1911</v>
      </c>
      <c r="B5354" s="10" t="s">
        <v>860</v>
      </c>
      <c r="C5354" s="10" t="s">
        <v>1912</v>
      </c>
      <c r="D5354" s="10" t="s">
        <v>2232</v>
      </c>
      <c r="E5354" s="11" t="s">
        <v>2274</v>
      </c>
      <c r="F5354" s="11">
        <v>0</v>
      </c>
      <c r="G5354" s="11">
        <v>2455506.86</v>
      </c>
      <c r="H5354" s="11">
        <v>345445.60119999998</v>
      </c>
      <c r="I5354" s="11">
        <v>0</v>
      </c>
      <c r="J5354" s="11">
        <v>23194001.969999999</v>
      </c>
      <c r="K5354" s="12">
        <v>33623977.479999997</v>
      </c>
      <c r="L5354" s="13">
        <f t="shared" si="83"/>
        <v>59618931.911199994</v>
      </c>
    </row>
    <row r="5355" spans="1:12" s="8" customFormat="1" x14ac:dyDescent="0.25">
      <c r="A5355" s="7" t="s">
        <v>1911</v>
      </c>
      <c r="B5355" s="10" t="s">
        <v>860</v>
      </c>
      <c r="C5355" s="10" t="s">
        <v>1912</v>
      </c>
      <c r="D5355" s="10" t="s">
        <v>298</v>
      </c>
      <c r="E5355" s="11" t="s">
        <v>299</v>
      </c>
      <c r="F5355" s="11">
        <v>0</v>
      </c>
      <c r="G5355" s="11">
        <v>3004387.53</v>
      </c>
      <c r="H5355" s="11">
        <v>422663.22769999999</v>
      </c>
      <c r="I5355" s="11">
        <v>0</v>
      </c>
      <c r="J5355" s="11">
        <v>28378568.73</v>
      </c>
      <c r="K5355" s="12">
        <v>41139961.829999998</v>
      </c>
      <c r="L5355" s="13">
        <f t="shared" si="83"/>
        <v>72945581.317699999</v>
      </c>
    </row>
    <row r="5356" spans="1:12" s="8" customFormat="1" x14ac:dyDescent="0.25">
      <c r="A5356" s="7" t="s">
        <v>1911</v>
      </c>
      <c r="B5356" s="10" t="s">
        <v>860</v>
      </c>
      <c r="C5356" s="10" t="s">
        <v>1912</v>
      </c>
      <c r="D5356" s="10" t="s">
        <v>300</v>
      </c>
      <c r="E5356" s="11" t="s">
        <v>301</v>
      </c>
      <c r="F5356" s="11">
        <v>0</v>
      </c>
      <c r="G5356" s="11">
        <v>21414277.059999999</v>
      </c>
      <c r="H5356" s="11">
        <v>3012603.1924999999</v>
      </c>
      <c r="I5356" s="11">
        <v>0</v>
      </c>
      <c r="J5356" s="11">
        <v>202273018.16999999</v>
      </c>
      <c r="K5356" s="12">
        <v>293231992.38999999</v>
      </c>
      <c r="L5356" s="13">
        <f t="shared" si="83"/>
        <v>519931890.8125</v>
      </c>
    </row>
    <row r="5357" spans="1:12" s="8" customFormat="1" x14ac:dyDescent="0.25">
      <c r="A5357" s="7" t="s">
        <v>1913</v>
      </c>
      <c r="B5357" s="10" t="s">
        <v>860</v>
      </c>
      <c r="C5357" s="10" t="s">
        <v>1914</v>
      </c>
      <c r="D5357" s="10" t="s">
        <v>1897</v>
      </c>
      <c r="E5357" s="11" t="s">
        <v>1898</v>
      </c>
      <c r="F5357" s="11">
        <v>0</v>
      </c>
      <c r="G5357" s="11">
        <v>2342158.31</v>
      </c>
      <c r="H5357" s="11">
        <v>567459.23549999995</v>
      </c>
      <c r="I5357" s="11">
        <v>0</v>
      </c>
      <c r="J5357" s="11">
        <v>38960000.859999999</v>
      </c>
      <c r="K5357" s="12">
        <v>52469384.5</v>
      </c>
      <c r="L5357" s="13">
        <f t="shared" si="83"/>
        <v>94339002.905499995</v>
      </c>
    </row>
    <row r="5358" spans="1:12" s="8" customFormat="1" x14ac:dyDescent="0.25">
      <c r="A5358" s="7" t="s">
        <v>1913</v>
      </c>
      <c r="B5358" s="10" t="s">
        <v>860</v>
      </c>
      <c r="C5358" s="10" t="s">
        <v>1914</v>
      </c>
      <c r="D5358" s="10" t="s">
        <v>290</v>
      </c>
      <c r="E5358" s="11" t="s">
        <v>291</v>
      </c>
      <c r="F5358" s="11">
        <v>0</v>
      </c>
      <c r="G5358" s="11">
        <v>2762541.12</v>
      </c>
      <c r="H5358" s="11">
        <v>669309.7855</v>
      </c>
      <c r="I5358" s="11">
        <v>0</v>
      </c>
      <c r="J5358" s="11">
        <v>45952745.460000001</v>
      </c>
      <c r="K5358" s="12">
        <v>61886863.909999996</v>
      </c>
      <c r="L5358" s="13">
        <f t="shared" si="83"/>
        <v>111271460.2755</v>
      </c>
    </row>
    <row r="5359" spans="1:12" s="8" customFormat="1" x14ac:dyDescent="0.25">
      <c r="A5359" s="7" t="s">
        <v>1913</v>
      </c>
      <c r="B5359" s="10" t="s">
        <v>860</v>
      </c>
      <c r="C5359" s="10" t="s">
        <v>1914</v>
      </c>
      <c r="D5359" s="10" t="s">
        <v>292</v>
      </c>
      <c r="E5359" s="11" t="s">
        <v>293</v>
      </c>
      <c r="F5359" s="11">
        <v>0</v>
      </c>
      <c r="G5359" s="11">
        <v>129474.52</v>
      </c>
      <c r="H5359" s="11">
        <v>31369.149700000002</v>
      </c>
      <c r="I5359" s="11">
        <v>0</v>
      </c>
      <c r="J5359" s="11">
        <v>2153709.06</v>
      </c>
      <c r="K5359" s="12">
        <v>2900507.87</v>
      </c>
      <c r="L5359" s="13">
        <f t="shared" si="83"/>
        <v>5215060.5997000001</v>
      </c>
    </row>
    <row r="5360" spans="1:12" s="8" customFormat="1" x14ac:dyDescent="0.25">
      <c r="A5360" s="7" t="s">
        <v>1913</v>
      </c>
      <c r="B5360" s="10" t="s">
        <v>860</v>
      </c>
      <c r="C5360" s="10" t="s">
        <v>1914</v>
      </c>
      <c r="D5360" s="10" t="s">
        <v>57</v>
      </c>
      <c r="E5360" s="11" t="s">
        <v>58</v>
      </c>
      <c r="F5360" s="11">
        <v>0</v>
      </c>
      <c r="G5360" s="11">
        <v>10995521.24</v>
      </c>
      <c r="H5360" s="11">
        <v>2664000.1420999998</v>
      </c>
      <c r="I5360" s="11">
        <v>0</v>
      </c>
      <c r="J5360" s="11">
        <v>182902032.96000001</v>
      </c>
      <c r="K5360" s="12">
        <v>246323328.63</v>
      </c>
      <c r="L5360" s="13">
        <f t="shared" si="83"/>
        <v>442884882.97210002</v>
      </c>
    </row>
    <row r="5361" spans="1:12" s="8" customFormat="1" x14ac:dyDescent="0.25">
      <c r="A5361" s="7" t="s">
        <v>1913</v>
      </c>
      <c r="B5361" s="10" t="s">
        <v>860</v>
      </c>
      <c r="C5361" s="10" t="s">
        <v>1914</v>
      </c>
      <c r="D5361" s="10" t="s">
        <v>31</v>
      </c>
      <c r="E5361" s="11" t="s">
        <v>32</v>
      </c>
      <c r="F5361" s="11">
        <v>0</v>
      </c>
      <c r="G5361" s="11">
        <v>38841.160000000003</v>
      </c>
      <c r="H5361" s="11">
        <v>9410.4534999999996</v>
      </c>
      <c r="I5361" s="11">
        <v>0</v>
      </c>
      <c r="J5361" s="11">
        <v>646092.71</v>
      </c>
      <c r="K5361" s="12">
        <v>870125.41</v>
      </c>
      <c r="L5361" s="13">
        <f t="shared" si="83"/>
        <v>1564469.7335000001</v>
      </c>
    </row>
    <row r="5362" spans="1:12" s="8" customFormat="1" x14ac:dyDescent="0.25">
      <c r="A5362" s="7" t="s">
        <v>1913</v>
      </c>
      <c r="B5362" s="10" t="s">
        <v>860</v>
      </c>
      <c r="C5362" s="10" t="s">
        <v>1914</v>
      </c>
      <c r="D5362" s="10" t="s">
        <v>2232</v>
      </c>
      <c r="E5362" s="11" t="s">
        <v>2274</v>
      </c>
      <c r="F5362" s="11">
        <v>0</v>
      </c>
      <c r="G5362" s="11">
        <v>1533571.63</v>
      </c>
      <c r="H5362" s="11">
        <v>371554.4682</v>
      </c>
      <c r="I5362" s="11">
        <v>0</v>
      </c>
      <c r="J5362" s="11">
        <v>25509783.77</v>
      </c>
      <c r="K5362" s="12">
        <v>34355303.490000002</v>
      </c>
      <c r="L5362" s="13">
        <f t="shared" si="83"/>
        <v>61770213.358199999</v>
      </c>
    </row>
    <row r="5363" spans="1:12" s="8" customFormat="1" x14ac:dyDescent="0.25">
      <c r="A5363" s="7" t="s">
        <v>1913</v>
      </c>
      <c r="B5363" s="10" t="s">
        <v>860</v>
      </c>
      <c r="C5363" s="10" t="s">
        <v>1914</v>
      </c>
      <c r="D5363" s="10" t="s">
        <v>296</v>
      </c>
      <c r="E5363" s="11" t="s">
        <v>297</v>
      </c>
      <c r="F5363" s="11">
        <v>0</v>
      </c>
      <c r="G5363" s="11">
        <v>5969151.0199999996</v>
      </c>
      <c r="H5363" s="11">
        <v>1446208.7655</v>
      </c>
      <c r="I5363" s="11">
        <v>0</v>
      </c>
      <c r="J5363" s="11">
        <v>99292233.180000007</v>
      </c>
      <c r="K5363" s="12">
        <v>133721823.58</v>
      </c>
      <c r="L5363" s="13">
        <f t="shared" si="83"/>
        <v>240429416.54550001</v>
      </c>
    </row>
    <row r="5364" spans="1:12" s="8" customFormat="1" x14ac:dyDescent="0.25">
      <c r="A5364" s="7" t="s">
        <v>1915</v>
      </c>
      <c r="B5364" s="10" t="s">
        <v>860</v>
      </c>
      <c r="C5364" s="10" t="s">
        <v>169</v>
      </c>
      <c r="D5364" s="10" t="s">
        <v>290</v>
      </c>
      <c r="E5364" s="11" t="s">
        <v>291</v>
      </c>
      <c r="F5364" s="11">
        <v>0</v>
      </c>
      <c r="G5364" s="11">
        <v>532320.1</v>
      </c>
      <c r="H5364" s="11">
        <v>106284.84149999999</v>
      </c>
      <c r="I5364" s="11">
        <v>0</v>
      </c>
      <c r="J5364" s="11">
        <v>7333307.1200000001</v>
      </c>
      <c r="K5364" s="12">
        <v>11184844.59</v>
      </c>
      <c r="L5364" s="13">
        <f t="shared" si="83"/>
        <v>19156756.651500002</v>
      </c>
    </row>
    <row r="5365" spans="1:12" s="8" customFormat="1" x14ac:dyDescent="0.25">
      <c r="A5365" s="7" t="s">
        <v>1915</v>
      </c>
      <c r="B5365" s="10" t="s">
        <v>860</v>
      </c>
      <c r="C5365" s="10" t="s">
        <v>169</v>
      </c>
      <c r="D5365" s="10" t="s">
        <v>14</v>
      </c>
      <c r="E5365" s="11" t="s">
        <v>15</v>
      </c>
      <c r="F5365" s="11">
        <v>0</v>
      </c>
      <c r="G5365" s="11">
        <v>33851.599999999999</v>
      </c>
      <c r="H5365" s="11">
        <v>6758.9241000000002</v>
      </c>
      <c r="I5365" s="11">
        <v>0</v>
      </c>
      <c r="J5365" s="11">
        <v>466343.7</v>
      </c>
      <c r="K5365" s="12">
        <v>711272.78</v>
      </c>
      <c r="L5365" s="13">
        <f t="shared" si="83"/>
        <v>1218227.0041</v>
      </c>
    </row>
    <row r="5366" spans="1:12" s="8" customFormat="1" x14ac:dyDescent="0.25">
      <c r="A5366" s="7" t="s">
        <v>1915</v>
      </c>
      <c r="B5366" s="10" t="s">
        <v>860</v>
      </c>
      <c r="C5366" s="10" t="s">
        <v>169</v>
      </c>
      <c r="D5366" s="10" t="s">
        <v>292</v>
      </c>
      <c r="E5366" s="11" t="s">
        <v>293</v>
      </c>
      <c r="F5366" s="11">
        <v>0</v>
      </c>
      <c r="G5366" s="11">
        <v>114871.77</v>
      </c>
      <c r="H5366" s="11">
        <v>22935.688200000001</v>
      </c>
      <c r="I5366" s="11">
        <v>0</v>
      </c>
      <c r="J5366" s="11">
        <v>1582487.61</v>
      </c>
      <c r="K5366" s="12">
        <v>2413628.36</v>
      </c>
      <c r="L5366" s="13">
        <f t="shared" si="83"/>
        <v>4133923.4282</v>
      </c>
    </row>
    <row r="5367" spans="1:12" s="8" customFormat="1" x14ac:dyDescent="0.25">
      <c r="A5367" s="7" t="s">
        <v>1915</v>
      </c>
      <c r="B5367" s="10" t="s">
        <v>860</v>
      </c>
      <c r="C5367" s="10" t="s">
        <v>169</v>
      </c>
      <c r="D5367" s="10" t="s">
        <v>57</v>
      </c>
      <c r="E5367" s="11" t="s">
        <v>58</v>
      </c>
      <c r="F5367" s="11">
        <v>0</v>
      </c>
      <c r="G5367" s="11">
        <v>6201019.0899999999</v>
      </c>
      <c r="H5367" s="11">
        <v>1238116.5708000001</v>
      </c>
      <c r="I5367" s="11">
        <v>0</v>
      </c>
      <c r="J5367" s="11">
        <v>85426001.829999998</v>
      </c>
      <c r="K5367" s="12">
        <v>130292723.06</v>
      </c>
      <c r="L5367" s="13">
        <f t="shared" si="83"/>
        <v>223157860.5508</v>
      </c>
    </row>
    <row r="5368" spans="1:12" s="8" customFormat="1" x14ac:dyDescent="0.25">
      <c r="A5368" s="7" t="s">
        <v>1915</v>
      </c>
      <c r="B5368" s="10" t="s">
        <v>860</v>
      </c>
      <c r="C5368" s="10" t="s">
        <v>169</v>
      </c>
      <c r="D5368" s="10" t="s">
        <v>31</v>
      </c>
      <c r="E5368" s="11" t="s">
        <v>32</v>
      </c>
      <c r="F5368" s="11">
        <v>0</v>
      </c>
      <c r="G5368" s="11">
        <v>51822.02</v>
      </c>
      <c r="H5368" s="11">
        <v>10346.960499999999</v>
      </c>
      <c r="I5368" s="11">
        <v>0</v>
      </c>
      <c r="J5368" s="11">
        <v>713906.49</v>
      </c>
      <c r="K5368" s="12">
        <v>1088858.42</v>
      </c>
      <c r="L5368" s="13">
        <f t="shared" si="83"/>
        <v>1864933.8904999997</v>
      </c>
    </row>
    <row r="5369" spans="1:12" s="8" customFormat="1" x14ac:dyDescent="0.25">
      <c r="A5369" s="7" t="s">
        <v>1915</v>
      </c>
      <c r="B5369" s="10" t="s">
        <v>860</v>
      </c>
      <c r="C5369" s="10" t="s">
        <v>169</v>
      </c>
      <c r="D5369" s="10" t="s">
        <v>2232</v>
      </c>
      <c r="E5369" s="11" t="s">
        <v>2274</v>
      </c>
      <c r="F5369" s="11">
        <v>0</v>
      </c>
      <c r="G5369" s="11">
        <v>1310765.31</v>
      </c>
      <c r="H5369" s="11">
        <v>261711.86230000001</v>
      </c>
      <c r="I5369" s="11">
        <v>0</v>
      </c>
      <c r="J5369" s="11">
        <v>18057264.199999999</v>
      </c>
      <c r="K5369" s="12">
        <v>27541147.579999998</v>
      </c>
      <c r="L5369" s="13">
        <f t="shared" si="83"/>
        <v>47170888.952299997</v>
      </c>
    </row>
    <row r="5370" spans="1:12" s="8" customFormat="1" x14ac:dyDescent="0.25">
      <c r="A5370" s="7" t="s">
        <v>1915</v>
      </c>
      <c r="B5370" s="10" t="s">
        <v>860</v>
      </c>
      <c r="C5370" s="10" t="s">
        <v>169</v>
      </c>
      <c r="D5370" s="10" t="s">
        <v>298</v>
      </c>
      <c r="E5370" s="11" t="s">
        <v>299</v>
      </c>
      <c r="F5370" s="11">
        <v>0</v>
      </c>
      <c r="G5370" s="11">
        <v>1699811.94</v>
      </c>
      <c r="H5370" s="11">
        <v>339390.23450000002</v>
      </c>
      <c r="I5370" s="11">
        <v>0</v>
      </c>
      <c r="J5370" s="11">
        <v>23416818.32</v>
      </c>
      <c r="K5370" s="12">
        <v>35715601.32</v>
      </c>
      <c r="L5370" s="13">
        <f t="shared" si="83"/>
        <v>61171621.814500004</v>
      </c>
    </row>
    <row r="5371" spans="1:12" s="8" customFormat="1" x14ac:dyDescent="0.25">
      <c r="A5371" s="7" t="s">
        <v>1915</v>
      </c>
      <c r="B5371" s="10" t="s">
        <v>860</v>
      </c>
      <c r="C5371" s="10" t="s">
        <v>169</v>
      </c>
      <c r="D5371" s="10" t="s">
        <v>300</v>
      </c>
      <c r="E5371" s="11" t="s">
        <v>301</v>
      </c>
      <c r="F5371" s="11">
        <v>0</v>
      </c>
      <c r="G5371" s="11">
        <v>8425850.1699999999</v>
      </c>
      <c r="H5371" s="11">
        <v>1682333.9180999999</v>
      </c>
      <c r="I5371" s="11">
        <v>0</v>
      </c>
      <c r="J5371" s="11">
        <v>116075548.73</v>
      </c>
      <c r="K5371" s="12">
        <v>177039765.44</v>
      </c>
      <c r="L5371" s="13">
        <f t="shared" si="83"/>
        <v>303223498.25810003</v>
      </c>
    </row>
    <row r="5372" spans="1:12" s="8" customFormat="1" x14ac:dyDescent="0.25">
      <c r="A5372" s="7" t="s">
        <v>1916</v>
      </c>
      <c r="B5372" s="10" t="s">
        <v>860</v>
      </c>
      <c r="C5372" s="10" t="s">
        <v>1917</v>
      </c>
      <c r="D5372" s="10" t="s">
        <v>308</v>
      </c>
      <c r="E5372" s="11" t="s">
        <v>309</v>
      </c>
      <c r="F5372" s="11">
        <v>0</v>
      </c>
      <c r="G5372" s="11">
        <v>4167340.26</v>
      </c>
      <c r="H5372" s="11">
        <v>496643.48839999997</v>
      </c>
      <c r="I5372" s="11">
        <v>0</v>
      </c>
      <c r="J5372" s="11">
        <v>33533872.920000002</v>
      </c>
      <c r="K5372" s="12">
        <v>50391482.799999997</v>
      </c>
      <c r="L5372" s="13">
        <f t="shared" si="83"/>
        <v>88589339.468400002</v>
      </c>
    </row>
    <row r="5373" spans="1:12" s="8" customFormat="1" x14ac:dyDescent="0.25">
      <c r="A5373" s="7" t="s">
        <v>1916</v>
      </c>
      <c r="B5373" s="10" t="s">
        <v>860</v>
      </c>
      <c r="C5373" s="10" t="s">
        <v>1917</v>
      </c>
      <c r="D5373" s="10" t="s">
        <v>1897</v>
      </c>
      <c r="E5373" s="11" t="s">
        <v>1898</v>
      </c>
      <c r="F5373" s="11">
        <v>0</v>
      </c>
      <c r="G5373" s="11">
        <v>16654789.4</v>
      </c>
      <c r="H5373" s="11">
        <v>1984837.3758</v>
      </c>
      <c r="I5373" s="11">
        <v>0</v>
      </c>
      <c r="J5373" s="11">
        <v>134018236.16</v>
      </c>
      <c r="K5373" s="12">
        <v>201389730.93000001</v>
      </c>
      <c r="L5373" s="13">
        <f t="shared" si="83"/>
        <v>354047593.86580002</v>
      </c>
    </row>
    <row r="5374" spans="1:12" s="8" customFormat="1" x14ac:dyDescent="0.25">
      <c r="A5374" s="7" t="s">
        <v>1916</v>
      </c>
      <c r="B5374" s="10" t="s">
        <v>860</v>
      </c>
      <c r="C5374" s="10" t="s">
        <v>1917</v>
      </c>
      <c r="D5374" s="10" t="s">
        <v>14</v>
      </c>
      <c r="E5374" s="11" t="s">
        <v>15</v>
      </c>
      <c r="F5374" s="11">
        <v>0</v>
      </c>
      <c r="G5374" s="11">
        <v>2961.4</v>
      </c>
      <c r="H5374" s="11">
        <v>352.92559999999997</v>
      </c>
      <c r="I5374" s="11">
        <v>0</v>
      </c>
      <c r="J5374" s="11">
        <v>23829.9</v>
      </c>
      <c r="K5374" s="12">
        <v>35809.269999999997</v>
      </c>
      <c r="L5374" s="13">
        <f t="shared" si="83"/>
        <v>62953.495599999995</v>
      </c>
    </row>
    <row r="5375" spans="1:12" s="8" customFormat="1" x14ac:dyDescent="0.25">
      <c r="A5375" s="7" t="s">
        <v>1916</v>
      </c>
      <c r="B5375" s="10" t="s">
        <v>860</v>
      </c>
      <c r="C5375" s="10" t="s">
        <v>1917</v>
      </c>
      <c r="D5375" s="10" t="s">
        <v>24</v>
      </c>
      <c r="E5375" s="11" t="s">
        <v>25</v>
      </c>
      <c r="F5375" s="11">
        <v>0</v>
      </c>
      <c r="G5375" s="11">
        <v>11232.8</v>
      </c>
      <c r="H5375" s="11">
        <v>1338.6712</v>
      </c>
      <c r="I5375" s="11">
        <v>0</v>
      </c>
      <c r="J5375" s="11">
        <v>90388.44</v>
      </c>
      <c r="K5375" s="12">
        <v>135827.07</v>
      </c>
      <c r="L5375" s="13">
        <f t="shared" si="83"/>
        <v>238786.98120000001</v>
      </c>
    </row>
    <row r="5376" spans="1:12" s="8" customFormat="1" x14ac:dyDescent="0.25">
      <c r="A5376" s="7" t="s">
        <v>1916</v>
      </c>
      <c r="B5376" s="10" t="s">
        <v>860</v>
      </c>
      <c r="C5376" s="10" t="s">
        <v>1917</v>
      </c>
      <c r="D5376" s="10" t="s">
        <v>31</v>
      </c>
      <c r="E5376" s="11" t="s">
        <v>32</v>
      </c>
      <c r="F5376" s="11">
        <v>0</v>
      </c>
      <c r="G5376" s="11">
        <v>278324.08</v>
      </c>
      <c r="H5376" s="11">
        <v>33169.320299999999</v>
      </c>
      <c r="I5376" s="11">
        <v>0</v>
      </c>
      <c r="J5376" s="11">
        <v>2239626.2000000002</v>
      </c>
      <c r="K5376" s="12">
        <v>3365495.12</v>
      </c>
      <c r="L5376" s="13">
        <f t="shared" si="83"/>
        <v>5916614.7203000002</v>
      </c>
    </row>
    <row r="5377" spans="1:12" s="8" customFormat="1" x14ac:dyDescent="0.25">
      <c r="A5377" s="7" t="s">
        <v>1916</v>
      </c>
      <c r="B5377" s="10" t="s">
        <v>860</v>
      </c>
      <c r="C5377" s="10" t="s">
        <v>1917</v>
      </c>
      <c r="D5377" s="10" t="s">
        <v>2232</v>
      </c>
      <c r="E5377" s="11" t="s">
        <v>2274</v>
      </c>
      <c r="F5377" s="11">
        <v>0</v>
      </c>
      <c r="G5377" s="11">
        <v>3257695.11</v>
      </c>
      <c r="H5377" s="11">
        <v>388236.37199999997</v>
      </c>
      <c r="I5377" s="11">
        <v>0</v>
      </c>
      <c r="J5377" s="11">
        <v>26214114.27</v>
      </c>
      <c r="K5377" s="12">
        <v>39392052.689999998</v>
      </c>
      <c r="L5377" s="13">
        <f t="shared" si="83"/>
        <v>69252098.442000002</v>
      </c>
    </row>
    <row r="5378" spans="1:12" s="8" customFormat="1" x14ac:dyDescent="0.25">
      <c r="A5378" s="7" t="s">
        <v>1916</v>
      </c>
      <c r="B5378" s="10" t="s">
        <v>860</v>
      </c>
      <c r="C5378" s="10" t="s">
        <v>1917</v>
      </c>
      <c r="D5378" s="10" t="s">
        <v>37</v>
      </c>
      <c r="E5378" s="11" t="s">
        <v>38</v>
      </c>
      <c r="F5378" s="11">
        <v>0</v>
      </c>
      <c r="G5378" s="11">
        <v>16233596.029999999</v>
      </c>
      <c r="H5378" s="11">
        <v>1934641.5852999999</v>
      </c>
      <c r="I5378" s="11">
        <v>0</v>
      </c>
      <c r="J5378" s="11">
        <v>130628965.38</v>
      </c>
      <c r="K5378" s="12">
        <v>196296660.40000001</v>
      </c>
      <c r="L5378" s="13">
        <f t="shared" si="83"/>
        <v>345093863.39530003</v>
      </c>
    </row>
    <row r="5379" spans="1:12" s="8" customFormat="1" x14ac:dyDescent="0.25">
      <c r="A5379" s="7" t="s">
        <v>1916</v>
      </c>
      <c r="B5379" s="10" t="s">
        <v>860</v>
      </c>
      <c r="C5379" s="10" t="s">
        <v>1917</v>
      </c>
      <c r="D5379" s="10" t="s">
        <v>296</v>
      </c>
      <c r="E5379" s="11" t="s">
        <v>297</v>
      </c>
      <c r="F5379" s="11">
        <v>0</v>
      </c>
      <c r="G5379" s="11">
        <v>8071089.6100000003</v>
      </c>
      <c r="H5379" s="11">
        <v>961873.48609999998</v>
      </c>
      <c r="I5379" s="11">
        <v>0</v>
      </c>
      <c r="J5379" s="11">
        <v>64946675.030000001</v>
      </c>
      <c r="K5379" s="12">
        <v>97595624.170000002</v>
      </c>
      <c r="L5379" s="13">
        <f t="shared" si="83"/>
        <v>171575262.29610002</v>
      </c>
    </row>
    <row r="5380" spans="1:12" s="8" customFormat="1" x14ac:dyDescent="0.25">
      <c r="A5380" s="7" t="s">
        <v>1916</v>
      </c>
      <c r="B5380" s="10" t="s">
        <v>860</v>
      </c>
      <c r="C5380" s="10" t="s">
        <v>1917</v>
      </c>
      <c r="D5380" s="10" t="s">
        <v>300</v>
      </c>
      <c r="E5380" s="11" t="s">
        <v>301</v>
      </c>
      <c r="F5380" s="11">
        <v>0</v>
      </c>
      <c r="G5380" s="11">
        <v>12787309.310000001</v>
      </c>
      <c r="H5380" s="11">
        <v>1523929.7753000001</v>
      </c>
      <c r="I5380" s="11">
        <v>0</v>
      </c>
      <c r="J5380" s="11">
        <v>102897286.7</v>
      </c>
      <c r="K5380" s="12">
        <v>154624157.69999999</v>
      </c>
      <c r="L5380" s="13">
        <f t="shared" si="83"/>
        <v>271832683.4853</v>
      </c>
    </row>
    <row r="5381" spans="1:12" s="8" customFormat="1" x14ac:dyDescent="0.25">
      <c r="A5381" s="7" t="s">
        <v>1918</v>
      </c>
      <c r="B5381" s="10" t="s">
        <v>860</v>
      </c>
      <c r="C5381" s="10" t="s">
        <v>1919</v>
      </c>
      <c r="D5381" s="10" t="s">
        <v>1897</v>
      </c>
      <c r="E5381" s="11" t="s">
        <v>1898</v>
      </c>
      <c r="F5381" s="11">
        <v>942064</v>
      </c>
      <c r="G5381" s="11">
        <v>907103.67</v>
      </c>
      <c r="H5381" s="11">
        <v>166309.7622</v>
      </c>
      <c r="I5381" s="11">
        <v>0</v>
      </c>
      <c r="J5381" s="11">
        <v>11218912.83</v>
      </c>
      <c r="K5381" s="12">
        <v>18998908.02</v>
      </c>
      <c r="L5381" s="13">
        <f t="shared" si="83"/>
        <v>32233298.282200001</v>
      </c>
    </row>
    <row r="5382" spans="1:12" s="8" customFormat="1" x14ac:dyDescent="0.25">
      <c r="A5382" s="7" t="s">
        <v>1918</v>
      </c>
      <c r="B5382" s="10" t="s">
        <v>860</v>
      </c>
      <c r="C5382" s="10" t="s">
        <v>1919</v>
      </c>
      <c r="D5382" s="10" t="s">
        <v>9</v>
      </c>
      <c r="E5382" s="11" t="s">
        <v>10</v>
      </c>
      <c r="F5382" s="11">
        <v>0</v>
      </c>
      <c r="G5382" s="11">
        <v>0</v>
      </c>
      <c r="H5382" s="11">
        <v>0</v>
      </c>
      <c r="I5382" s="11">
        <v>0</v>
      </c>
      <c r="J5382" s="11">
        <v>0</v>
      </c>
      <c r="K5382" s="12">
        <v>-2773838.1</v>
      </c>
      <c r="L5382" s="13">
        <f t="shared" si="83"/>
        <v>-2773838.1</v>
      </c>
    </row>
    <row r="5383" spans="1:12" s="8" customFormat="1" x14ac:dyDescent="0.25">
      <c r="A5383" s="7" t="s">
        <v>1918</v>
      </c>
      <c r="B5383" s="10" t="s">
        <v>860</v>
      </c>
      <c r="C5383" s="10" t="s">
        <v>1919</v>
      </c>
      <c r="D5383" s="10" t="s">
        <v>14</v>
      </c>
      <c r="E5383" s="11" t="s">
        <v>15</v>
      </c>
      <c r="F5383" s="11">
        <v>0</v>
      </c>
      <c r="G5383" s="11">
        <v>163460.12</v>
      </c>
      <c r="H5383" s="11">
        <v>29969.026600000001</v>
      </c>
      <c r="I5383" s="11">
        <v>0</v>
      </c>
      <c r="J5383" s="11">
        <v>2021648.6</v>
      </c>
      <c r="K5383" s="12">
        <v>3423604.07</v>
      </c>
      <c r="L5383" s="13">
        <f t="shared" si="83"/>
        <v>5638681.8166000005</v>
      </c>
    </row>
    <row r="5384" spans="1:12" s="8" customFormat="1" x14ac:dyDescent="0.25">
      <c r="A5384" s="7" t="s">
        <v>1918</v>
      </c>
      <c r="B5384" s="10" t="s">
        <v>860</v>
      </c>
      <c r="C5384" s="10" t="s">
        <v>1919</v>
      </c>
      <c r="D5384" s="10" t="s">
        <v>292</v>
      </c>
      <c r="E5384" s="11" t="s">
        <v>293</v>
      </c>
      <c r="F5384" s="11">
        <v>0</v>
      </c>
      <c r="G5384" s="11">
        <v>196748.57</v>
      </c>
      <c r="H5384" s="11">
        <v>36072.181299999997</v>
      </c>
      <c r="I5384" s="11">
        <v>0</v>
      </c>
      <c r="J5384" s="11">
        <v>2433354.7999999998</v>
      </c>
      <c r="K5384" s="12">
        <v>4120816.76</v>
      </c>
      <c r="L5384" s="13">
        <f t="shared" si="83"/>
        <v>6786992.3113000002</v>
      </c>
    </row>
    <row r="5385" spans="1:12" s="8" customFormat="1" x14ac:dyDescent="0.25">
      <c r="A5385" s="7" t="s">
        <v>1918</v>
      </c>
      <c r="B5385" s="10" t="s">
        <v>860</v>
      </c>
      <c r="C5385" s="10" t="s">
        <v>1919</v>
      </c>
      <c r="D5385" s="10" t="s">
        <v>57</v>
      </c>
      <c r="E5385" s="11" t="s">
        <v>58</v>
      </c>
      <c r="F5385" s="11">
        <v>0</v>
      </c>
      <c r="G5385" s="11">
        <v>16338893.140000001</v>
      </c>
      <c r="H5385" s="11">
        <v>2995597.4512999998</v>
      </c>
      <c r="I5385" s="11">
        <v>0</v>
      </c>
      <c r="J5385" s="11">
        <v>202076812.86000001</v>
      </c>
      <c r="K5385" s="12">
        <v>342211303.10000002</v>
      </c>
      <c r="L5385" s="13">
        <f t="shared" ref="L5385:L5448" si="84">SUM(F5385:K5385)</f>
        <v>563622606.55130005</v>
      </c>
    </row>
    <row r="5386" spans="1:12" s="8" customFormat="1" x14ac:dyDescent="0.25">
      <c r="A5386" s="7" t="s">
        <v>1918</v>
      </c>
      <c r="B5386" s="10" t="s">
        <v>860</v>
      </c>
      <c r="C5386" s="10" t="s">
        <v>1919</v>
      </c>
      <c r="D5386" s="10" t="s">
        <v>31</v>
      </c>
      <c r="E5386" s="11" t="s">
        <v>32</v>
      </c>
      <c r="F5386" s="11">
        <v>0</v>
      </c>
      <c r="G5386" s="11">
        <v>160260.76999999999</v>
      </c>
      <c r="H5386" s="11">
        <v>29382.453000000001</v>
      </c>
      <c r="I5386" s="11">
        <v>0</v>
      </c>
      <c r="J5386" s="11">
        <v>1982079.55</v>
      </c>
      <c r="K5386" s="12">
        <v>3356595.04</v>
      </c>
      <c r="L5386" s="13">
        <f t="shared" si="84"/>
        <v>5528317.8130000001</v>
      </c>
    </row>
    <row r="5387" spans="1:12" s="8" customFormat="1" x14ac:dyDescent="0.25">
      <c r="A5387" s="7" t="s">
        <v>1918</v>
      </c>
      <c r="B5387" s="10" t="s">
        <v>860</v>
      </c>
      <c r="C5387" s="10" t="s">
        <v>1919</v>
      </c>
      <c r="D5387" s="10" t="s">
        <v>2232</v>
      </c>
      <c r="E5387" s="11" t="s">
        <v>2274</v>
      </c>
      <c r="F5387" s="11">
        <v>0</v>
      </c>
      <c r="G5387" s="11">
        <v>8650301.7599999998</v>
      </c>
      <c r="H5387" s="11">
        <v>1585959.4450999999</v>
      </c>
      <c r="I5387" s="11">
        <v>0</v>
      </c>
      <c r="J5387" s="11">
        <v>106985546.36</v>
      </c>
      <c r="K5387" s="12">
        <v>181176962.93000001</v>
      </c>
      <c r="L5387" s="13">
        <f t="shared" si="84"/>
        <v>298398770.49510002</v>
      </c>
    </row>
    <row r="5388" spans="1:12" s="8" customFormat="1" x14ac:dyDescent="0.25">
      <c r="A5388" s="7" t="s">
        <v>1918</v>
      </c>
      <c r="B5388" s="10" t="s">
        <v>860</v>
      </c>
      <c r="C5388" s="10" t="s">
        <v>1919</v>
      </c>
      <c r="D5388" s="10" t="s">
        <v>37</v>
      </c>
      <c r="E5388" s="11" t="s">
        <v>38</v>
      </c>
      <c r="F5388" s="11">
        <v>0</v>
      </c>
      <c r="G5388" s="11">
        <v>9817135.5299999993</v>
      </c>
      <c r="H5388" s="11">
        <v>1799888.52</v>
      </c>
      <c r="I5388" s="11">
        <v>0</v>
      </c>
      <c r="J5388" s="11">
        <v>121416759.62</v>
      </c>
      <c r="K5388" s="12">
        <v>205615809.84</v>
      </c>
      <c r="L5388" s="13">
        <f t="shared" si="84"/>
        <v>338649593.50999999</v>
      </c>
    </row>
    <row r="5389" spans="1:12" s="8" customFormat="1" x14ac:dyDescent="0.25">
      <c r="A5389" s="7" t="s">
        <v>1918</v>
      </c>
      <c r="B5389" s="10" t="s">
        <v>860</v>
      </c>
      <c r="C5389" s="10" t="s">
        <v>1919</v>
      </c>
      <c r="D5389" s="10" t="s">
        <v>298</v>
      </c>
      <c r="E5389" s="11" t="s">
        <v>299</v>
      </c>
      <c r="F5389" s="11">
        <v>0</v>
      </c>
      <c r="G5389" s="11">
        <v>36980397.439999998</v>
      </c>
      <c r="H5389" s="11">
        <v>6780042.1605000002</v>
      </c>
      <c r="I5389" s="11">
        <v>0</v>
      </c>
      <c r="J5389" s="11">
        <v>457367631.38</v>
      </c>
      <c r="K5389" s="12">
        <v>774539002.84000003</v>
      </c>
      <c r="L5389" s="13">
        <f t="shared" si="84"/>
        <v>1275667073.8204999</v>
      </c>
    </row>
    <row r="5390" spans="1:12" s="8" customFormat="1" x14ac:dyDescent="0.25">
      <c r="A5390" s="7" t="s">
        <v>1920</v>
      </c>
      <c r="B5390" s="10" t="s">
        <v>860</v>
      </c>
      <c r="C5390" s="10" t="s">
        <v>1921</v>
      </c>
      <c r="D5390" s="10" t="s">
        <v>308</v>
      </c>
      <c r="E5390" s="11" t="s">
        <v>309</v>
      </c>
      <c r="F5390" s="11">
        <v>0</v>
      </c>
      <c r="G5390" s="11">
        <v>3408647.91</v>
      </c>
      <c r="H5390" s="11">
        <v>796513.02450000006</v>
      </c>
      <c r="I5390" s="11">
        <v>0</v>
      </c>
      <c r="J5390" s="11">
        <v>53414569.659999996</v>
      </c>
      <c r="K5390" s="12">
        <v>79544862.780000001</v>
      </c>
      <c r="L5390" s="13">
        <f t="shared" si="84"/>
        <v>137164593.37450001</v>
      </c>
    </row>
    <row r="5391" spans="1:12" s="8" customFormat="1" x14ac:dyDescent="0.25">
      <c r="A5391" s="7" t="s">
        <v>1920</v>
      </c>
      <c r="B5391" s="10" t="s">
        <v>860</v>
      </c>
      <c r="C5391" s="10" t="s">
        <v>1921</v>
      </c>
      <c r="D5391" s="10" t="s">
        <v>1897</v>
      </c>
      <c r="E5391" s="11" t="s">
        <v>1898</v>
      </c>
      <c r="F5391" s="11">
        <v>0</v>
      </c>
      <c r="G5391" s="11">
        <v>4182058.42</v>
      </c>
      <c r="H5391" s="11">
        <v>977239.09420000005</v>
      </c>
      <c r="I5391" s="11">
        <v>0</v>
      </c>
      <c r="J5391" s="11">
        <v>65534152.060000002</v>
      </c>
      <c r="K5391" s="12">
        <v>97593318.950000003</v>
      </c>
      <c r="L5391" s="13">
        <f t="shared" si="84"/>
        <v>168286768.52420002</v>
      </c>
    </row>
    <row r="5392" spans="1:12" s="8" customFormat="1" x14ac:dyDescent="0.25">
      <c r="A5392" s="7" t="s">
        <v>1920</v>
      </c>
      <c r="B5392" s="10" t="s">
        <v>860</v>
      </c>
      <c r="C5392" s="10" t="s">
        <v>1921</v>
      </c>
      <c r="D5392" s="10" t="s">
        <v>290</v>
      </c>
      <c r="E5392" s="11" t="s">
        <v>291</v>
      </c>
      <c r="F5392" s="11">
        <v>0</v>
      </c>
      <c r="G5392" s="11">
        <v>828594.59</v>
      </c>
      <c r="H5392" s="11">
        <v>193621.16620000001</v>
      </c>
      <c r="I5392" s="11">
        <v>0</v>
      </c>
      <c r="J5392" s="11">
        <v>12984334.16</v>
      </c>
      <c r="K5392" s="12">
        <v>19336242.620000001</v>
      </c>
      <c r="L5392" s="13">
        <f t="shared" si="84"/>
        <v>33342792.536200002</v>
      </c>
    </row>
    <row r="5393" spans="1:12" s="8" customFormat="1" x14ac:dyDescent="0.25">
      <c r="A5393" s="7" t="s">
        <v>1920</v>
      </c>
      <c r="B5393" s="10" t="s">
        <v>860</v>
      </c>
      <c r="C5393" s="10" t="s">
        <v>1921</v>
      </c>
      <c r="D5393" s="10" t="s">
        <v>14</v>
      </c>
      <c r="E5393" s="11" t="s">
        <v>15</v>
      </c>
      <c r="F5393" s="11">
        <v>0</v>
      </c>
      <c r="G5393" s="11">
        <v>1564.44</v>
      </c>
      <c r="H5393" s="11">
        <v>365.5702</v>
      </c>
      <c r="I5393" s="11">
        <v>0</v>
      </c>
      <c r="J5393" s="11">
        <v>24515.32</v>
      </c>
      <c r="K5393" s="12">
        <v>36508.17</v>
      </c>
      <c r="L5393" s="13">
        <f t="shared" si="84"/>
        <v>62953.500199999995</v>
      </c>
    </row>
    <row r="5394" spans="1:12" s="8" customFormat="1" x14ac:dyDescent="0.25">
      <c r="A5394" s="7" t="s">
        <v>1920</v>
      </c>
      <c r="B5394" s="10" t="s">
        <v>860</v>
      </c>
      <c r="C5394" s="10" t="s">
        <v>1921</v>
      </c>
      <c r="D5394" s="10" t="s">
        <v>31</v>
      </c>
      <c r="E5394" s="11" t="s">
        <v>32</v>
      </c>
      <c r="F5394" s="11">
        <v>0</v>
      </c>
      <c r="G5394" s="11">
        <v>43939.96</v>
      </c>
      <c r="H5394" s="11">
        <v>10267.634099999999</v>
      </c>
      <c r="I5394" s="11">
        <v>0</v>
      </c>
      <c r="J5394" s="11">
        <v>688552.78</v>
      </c>
      <c r="K5394" s="12">
        <v>1025391.33</v>
      </c>
      <c r="L5394" s="13">
        <f t="shared" si="84"/>
        <v>1768151.7041</v>
      </c>
    </row>
    <row r="5395" spans="1:12" s="8" customFormat="1" x14ac:dyDescent="0.25">
      <c r="A5395" s="7" t="s">
        <v>1920</v>
      </c>
      <c r="B5395" s="10" t="s">
        <v>860</v>
      </c>
      <c r="C5395" s="10" t="s">
        <v>1921</v>
      </c>
      <c r="D5395" s="10" t="s">
        <v>2232</v>
      </c>
      <c r="E5395" s="11" t="s">
        <v>2274</v>
      </c>
      <c r="F5395" s="11">
        <v>0</v>
      </c>
      <c r="G5395" s="11">
        <v>25243.48</v>
      </c>
      <c r="H5395" s="11">
        <v>5898.7503999999999</v>
      </c>
      <c r="I5395" s="11">
        <v>0</v>
      </c>
      <c r="J5395" s="11">
        <v>395573.21</v>
      </c>
      <c r="K5395" s="12">
        <v>589086.78</v>
      </c>
      <c r="L5395" s="13">
        <f t="shared" si="84"/>
        <v>1015802.2204</v>
      </c>
    </row>
    <row r="5396" spans="1:12" s="8" customFormat="1" x14ac:dyDescent="0.25">
      <c r="A5396" s="7" t="s">
        <v>1920</v>
      </c>
      <c r="B5396" s="10" t="s">
        <v>860</v>
      </c>
      <c r="C5396" s="10" t="s">
        <v>1921</v>
      </c>
      <c r="D5396" s="10" t="s">
        <v>298</v>
      </c>
      <c r="E5396" s="11" t="s">
        <v>299</v>
      </c>
      <c r="F5396" s="11">
        <v>0</v>
      </c>
      <c r="G5396" s="11">
        <v>1616187.3</v>
      </c>
      <c r="H5396" s="11">
        <v>377661.25060000003</v>
      </c>
      <c r="I5396" s="11">
        <v>0</v>
      </c>
      <c r="J5396" s="11">
        <v>25326156.079999998</v>
      </c>
      <c r="K5396" s="12">
        <v>37715657.409999996</v>
      </c>
      <c r="L5396" s="13">
        <f t="shared" si="84"/>
        <v>65035662.040599994</v>
      </c>
    </row>
    <row r="5397" spans="1:12" s="8" customFormat="1" x14ac:dyDescent="0.25">
      <c r="A5397" s="7" t="s">
        <v>1920</v>
      </c>
      <c r="B5397" s="10" t="s">
        <v>860</v>
      </c>
      <c r="C5397" s="10" t="s">
        <v>1921</v>
      </c>
      <c r="D5397" s="10" t="s">
        <v>300</v>
      </c>
      <c r="E5397" s="11" t="s">
        <v>301</v>
      </c>
      <c r="F5397" s="11">
        <v>0</v>
      </c>
      <c r="G5397" s="11">
        <v>10816027.9</v>
      </c>
      <c r="H5397" s="11">
        <v>2527426.5098000001</v>
      </c>
      <c r="I5397" s="11">
        <v>0</v>
      </c>
      <c r="J5397" s="11">
        <v>169490510.72999999</v>
      </c>
      <c r="K5397" s="12">
        <v>252404905.77000001</v>
      </c>
      <c r="L5397" s="13">
        <f t="shared" si="84"/>
        <v>435238870.90979999</v>
      </c>
    </row>
    <row r="5398" spans="1:12" s="8" customFormat="1" x14ac:dyDescent="0.25">
      <c r="A5398" s="7" t="s">
        <v>1922</v>
      </c>
      <c r="B5398" s="10" t="s">
        <v>860</v>
      </c>
      <c r="C5398" s="10" t="s">
        <v>1923</v>
      </c>
      <c r="D5398" s="10" t="s">
        <v>308</v>
      </c>
      <c r="E5398" s="11" t="s">
        <v>309</v>
      </c>
      <c r="F5398" s="11">
        <v>0</v>
      </c>
      <c r="G5398" s="11">
        <v>755308.27</v>
      </c>
      <c r="H5398" s="11">
        <v>117088.6208</v>
      </c>
      <c r="I5398" s="11">
        <v>0</v>
      </c>
      <c r="J5398" s="11">
        <v>7938370.0800000001</v>
      </c>
      <c r="K5398" s="12">
        <v>12306826.49</v>
      </c>
      <c r="L5398" s="13">
        <f t="shared" si="84"/>
        <v>21117593.4608</v>
      </c>
    </row>
    <row r="5399" spans="1:12" s="8" customFormat="1" x14ac:dyDescent="0.25">
      <c r="A5399" s="7" t="s">
        <v>1922</v>
      </c>
      <c r="B5399" s="10" t="s">
        <v>860</v>
      </c>
      <c r="C5399" s="10" t="s">
        <v>1923</v>
      </c>
      <c r="D5399" s="10" t="s">
        <v>1897</v>
      </c>
      <c r="E5399" s="11" t="s">
        <v>1898</v>
      </c>
      <c r="F5399" s="11">
        <v>0</v>
      </c>
      <c r="G5399" s="11">
        <v>8288272.1500000004</v>
      </c>
      <c r="H5399" s="11">
        <v>1284855.9915</v>
      </c>
      <c r="I5399" s="11">
        <v>0</v>
      </c>
      <c r="J5399" s="11">
        <v>87110620.069999993</v>
      </c>
      <c r="K5399" s="12">
        <v>135047279.94999999</v>
      </c>
      <c r="L5399" s="13">
        <f t="shared" si="84"/>
        <v>231731028.16149998</v>
      </c>
    </row>
    <row r="5400" spans="1:12" s="8" customFormat="1" x14ac:dyDescent="0.25">
      <c r="A5400" s="7" t="s">
        <v>1922</v>
      </c>
      <c r="B5400" s="10" t="s">
        <v>860</v>
      </c>
      <c r="C5400" s="10" t="s">
        <v>1923</v>
      </c>
      <c r="D5400" s="10" t="s">
        <v>290</v>
      </c>
      <c r="E5400" s="11" t="s">
        <v>291</v>
      </c>
      <c r="F5400" s="11">
        <v>0</v>
      </c>
      <c r="G5400" s="11">
        <v>2549780.27</v>
      </c>
      <c r="H5400" s="11">
        <v>395269.4117</v>
      </c>
      <c r="I5400" s="11">
        <v>0</v>
      </c>
      <c r="J5400" s="11">
        <v>26798461.289999999</v>
      </c>
      <c r="K5400" s="12">
        <v>41545557.829999998</v>
      </c>
      <c r="L5400" s="13">
        <f t="shared" si="84"/>
        <v>71289068.801699996</v>
      </c>
    </row>
    <row r="5401" spans="1:12" s="8" customFormat="1" x14ac:dyDescent="0.25">
      <c r="A5401" s="7" t="s">
        <v>1922</v>
      </c>
      <c r="B5401" s="10" t="s">
        <v>860</v>
      </c>
      <c r="C5401" s="10" t="s">
        <v>1923</v>
      </c>
      <c r="D5401" s="10" t="s">
        <v>14</v>
      </c>
      <c r="E5401" s="11" t="s">
        <v>15</v>
      </c>
      <c r="F5401" s="11">
        <v>0</v>
      </c>
      <c r="G5401" s="11">
        <v>355259.72</v>
      </c>
      <c r="H5401" s="11">
        <v>55072.707399999999</v>
      </c>
      <c r="I5401" s="11">
        <v>0</v>
      </c>
      <c r="J5401" s="11">
        <v>3733817.43</v>
      </c>
      <c r="K5401" s="12">
        <v>5788523.6799999997</v>
      </c>
      <c r="L5401" s="13">
        <f t="shared" si="84"/>
        <v>9932673.5373999998</v>
      </c>
    </row>
    <row r="5402" spans="1:12" s="8" customFormat="1" x14ac:dyDescent="0.25">
      <c r="A5402" s="7" t="s">
        <v>1922</v>
      </c>
      <c r="B5402" s="10" t="s">
        <v>860</v>
      </c>
      <c r="C5402" s="10" t="s">
        <v>1923</v>
      </c>
      <c r="D5402" s="10" t="s">
        <v>292</v>
      </c>
      <c r="E5402" s="11" t="s">
        <v>293</v>
      </c>
      <c r="F5402" s="11">
        <v>0</v>
      </c>
      <c r="G5402" s="11">
        <v>18300.72</v>
      </c>
      <c r="H5402" s="11">
        <v>2836.9947000000002</v>
      </c>
      <c r="I5402" s="11">
        <v>0</v>
      </c>
      <c r="J5402" s="11">
        <v>192342.47</v>
      </c>
      <c r="K5402" s="12">
        <v>298187.83</v>
      </c>
      <c r="L5402" s="13">
        <f t="shared" si="84"/>
        <v>511668.01470000006</v>
      </c>
    </row>
    <row r="5403" spans="1:12" s="8" customFormat="1" x14ac:dyDescent="0.25">
      <c r="A5403" s="7" t="s">
        <v>1922</v>
      </c>
      <c r="B5403" s="10" t="s">
        <v>860</v>
      </c>
      <c r="C5403" s="10" t="s">
        <v>1923</v>
      </c>
      <c r="D5403" s="10" t="s">
        <v>31</v>
      </c>
      <c r="E5403" s="11" t="s">
        <v>32</v>
      </c>
      <c r="F5403" s="11">
        <v>0</v>
      </c>
      <c r="G5403" s="11">
        <v>48167.12</v>
      </c>
      <c r="H5403" s="11">
        <v>7466.9130999999998</v>
      </c>
      <c r="I5403" s="11">
        <v>0</v>
      </c>
      <c r="J5403" s="11">
        <v>506241.5</v>
      </c>
      <c r="K5403" s="12">
        <v>784824.38</v>
      </c>
      <c r="L5403" s="13">
        <f t="shared" si="84"/>
        <v>1346699.9131</v>
      </c>
    </row>
    <row r="5404" spans="1:12" s="8" customFormat="1" x14ac:dyDescent="0.25">
      <c r="A5404" s="7" t="s">
        <v>1922</v>
      </c>
      <c r="B5404" s="10" t="s">
        <v>860</v>
      </c>
      <c r="C5404" s="10" t="s">
        <v>1923</v>
      </c>
      <c r="D5404" s="10" t="s">
        <v>37</v>
      </c>
      <c r="E5404" s="11" t="s">
        <v>38</v>
      </c>
      <c r="F5404" s="11">
        <v>0</v>
      </c>
      <c r="G5404" s="11">
        <v>10219314.48</v>
      </c>
      <c r="H5404" s="11">
        <v>1584208.0473</v>
      </c>
      <c r="I5404" s="11">
        <v>0</v>
      </c>
      <c r="J5404" s="11">
        <v>107406079.94</v>
      </c>
      <c r="K5404" s="12">
        <v>166511258.13</v>
      </c>
      <c r="L5404" s="13">
        <f t="shared" si="84"/>
        <v>285720860.59729999</v>
      </c>
    </row>
    <row r="5405" spans="1:12" s="8" customFormat="1" x14ac:dyDescent="0.25">
      <c r="A5405" s="7" t="s">
        <v>1922</v>
      </c>
      <c r="B5405" s="10" t="s">
        <v>860</v>
      </c>
      <c r="C5405" s="10" t="s">
        <v>1923</v>
      </c>
      <c r="D5405" s="10" t="s">
        <v>296</v>
      </c>
      <c r="E5405" s="11" t="s">
        <v>297</v>
      </c>
      <c r="F5405" s="11">
        <v>0</v>
      </c>
      <c r="G5405" s="11">
        <v>11433150.039999999</v>
      </c>
      <c r="H5405" s="11">
        <v>1772378.0131999999</v>
      </c>
      <c r="I5405" s="11">
        <v>0</v>
      </c>
      <c r="J5405" s="11">
        <v>120163620.48999999</v>
      </c>
      <c r="K5405" s="12">
        <v>186289227.21000001</v>
      </c>
      <c r="L5405" s="13">
        <f t="shared" si="84"/>
        <v>319658375.75319999</v>
      </c>
    </row>
    <row r="5406" spans="1:12" s="8" customFormat="1" x14ac:dyDescent="0.25">
      <c r="A5406" s="7" t="s">
        <v>1922</v>
      </c>
      <c r="B5406" s="10" t="s">
        <v>860</v>
      </c>
      <c r="C5406" s="10" t="s">
        <v>1923</v>
      </c>
      <c r="D5406" s="10" t="s">
        <v>300</v>
      </c>
      <c r="E5406" s="11" t="s">
        <v>301</v>
      </c>
      <c r="F5406" s="11">
        <v>0</v>
      </c>
      <c r="G5406" s="11">
        <v>18773107.23</v>
      </c>
      <c r="H5406" s="11">
        <v>2910225.3002999998</v>
      </c>
      <c r="I5406" s="11">
        <v>0</v>
      </c>
      <c r="J5406" s="11">
        <v>197307349.72999999</v>
      </c>
      <c r="K5406" s="12">
        <v>305884872.26999998</v>
      </c>
      <c r="L5406" s="13">
        <f t="shared" si="84"/>
        <v>524875554.53029996</v>
      </c>
    </row>
    <row r="5407" spans="1:12" s="8" customFormat="1" x14ac:dyDescent="0.25">
      <c r="A5407" s="7" t="s">
        <v>1924</v>
      </c>
      <c r="B5407" s="10" t="s">
        <v>860</v>
      </c>
      <c r="C5407" s="10" t="s">
        <v>1925</v>
      </c>
      <c r="D5407" s="10" t="s">
        <v>1897</v>
      </c>
      <c r="E5407" s="11" t="s">
        <v>1898</v>
      </c>
      <c r="F5407" s="11">
        <v>0</v>
      </c>
      <c r="G5407" s="11">
        <v>8972778.4499999993</v>
      </c>
      <c r="H5407" s="11">
        <v>2090094.7899</v>
      </c>
      <c r="I5407" s="11">
        <v>0</v>
      </c>
      <c r="J5407" s="11">
        <v>143471207.88</v>
      </c>
      <c r="K5407" s="12">
        <v>190550428.91</v>
      </c>
      <c r="L5407" s="13">
        <f t="shared" si="84"/>
        <v>345084510.02989995</v>
      </c>
    </row>
    <row r="5408" spans="1:12" s="8" customFormat="1" x14ac:dyDescent="0.25">
      <c r="A5408" s="7" t="s">
        <v>1924</v>
      </c>
      <c r="B5408" s="10" t="s">
        <v>860</v>
      </c>
      <c r="C5408" s="10" t="s">
        <v>1925</v>
      </c>
      <c r="D5408" s="10" t="s">
        <v>290</v>
      </c>
      <c r="E5408" s="11" t="s">
        <v>291</v>
      </c>
      <c r="F5408" s="11">
        <v>0</v>
      </c>
      <c r="G5408" s="11">
        <v>1409704.02</v>
      </c>
      <c r="H5408" s="11">
        <v>328372.64860000001</v>
      </c>
      <c r="I5408" s="11">
        <v>0</v>
      </c>
      <c r="J5408" s="11">
        <v>22540614.309999999</v>
      </c>
      <c r="K5408" s="12">
        <v>29937182.43</v>
      </c>
      <c r="L5408" s="13">
        <f t="shared" si="84"/>
        <v>54215873.408600003</v>
      </c>
    </row>
    <row r="5409" spans="1:12" s="8" customFormat="1" x14ac:dyDescent="0.25">
      <c r="A5409" s="7" t="s">
        <v>1924</v>
      </c>
      <c r="B5409" s="10" t="s">
        <v>860</v>
      </c>
      <c r="C5409" s="10" t="s">
        <v>1925</v>
      </c>
      <c r="D5409" s="10" t="s">
        <v>929</v>
      </c>
      <c r="E5409" s="11" t="s">
        <v>930</v>
      </c>
      <c r="F5409" s="11">
        <v>0</v>
      </c>
      <c r="G5409" s="11">
        <v>0</v>
      </c>
      <c r="H5409" s="11">
        <v>0</v>
      </c>
      <c r="I5409" s="11">
        <v>0</v>
      </c>
      <c r="J5409" s="11">
        <v>0</v>
      </c>
      <c r="K5409" s="12">
        <v>-724779.09</v>
      </c>
      <c r="L5409" s="13">
        <f t="shared" si="84"/>
        <v>-724779.09</v>
      </c>
    </row>
    <row r="5410" spans="1:12" s="8" customFormat="1" x14ac:dyDescent="0.25">
      <c r="A5410" s="7" t="s">
        <v>1924</v>
      </c>
      <c r="B5410" s="10" t="s">
        <v>860</v>
      </c>
      <c r="C5410" s="10" t="s">
        <v>1925</v>
      </c>
      <c r="D5410" s="10" t="s">
        <v>14</v>
      </c>
      <c r="E5410" s="11" t="s">
        <v>15</v>
      </c>
      <c r="F5410" s="11">
        <v>0</v>
      </c>
      <c r="G5410" s="11">
        <v>0</v>
      </c>
      <c r="H5410" s="11">
        <v>0</v>
      </c>
      <c r="I5410" s="11">
        <v>0</v>
      </c>
      <c r="J5410" s="11">
        <v>0</v>
      </c>
      <c r="K5410" s="12">
        <v>-362168.34</v>
      </c>
      <c r="L5410" s="13">
        <f t="shared" si="84"/>
        <v>-362168.34</v>
      </c>
    </row>
    <row r="5411" spans="1:12" s="8" customFormat="1" x14ac:dyDescent="0.25">
      <c r="A5411" s="7" t="s">
        <v>1924</v>
      </c>
      <c r="B5411" s="10" t="s">
        <v>860</v>
      </c>
      <c r="C5411" s="10" t="s">
        <v>1925</v>
      </c>
      <c r="D5411" s="10" t="s">
        <v>31</v>
      </c>
      <c r="E5411" s="11" t="s">
        <v>32</v>
      </c>
      <c r="F5411" s="11">
        <v>0</v>
      </c>
      <c r="G5411" s="11">
        <v>43812.07</v>
      </c>
      <c r="H5411" s="11">
        <v>10205.464900000001</v>
      </c>
      <c r="I5411" s="11">
        <v>0</v>
      </c>
      <c r="J5411" s="11">
        <v>700537.78</v>
      </c>
      <c r="K5411" s="12">
        <v>930415.08</v>
      </c>
      <c r="L5411" s="13">
        <f t="shared" si="84"/>
        <v>1684970.3949</v>
      </c>
    </row>
    <row r="5412" spans="1:12" s="8" customFormat="1" x14ac:dyDescent="0.25">
      <c r="A5412" s="7" t="s">
        <v>1924</v>
      </c>
      <c r="B5412" s="10" t="s">
        <v>860</v>
      </c>
      <c r="C5412" s="10" t="s">
        <v>1925</v>
      </c>
      <c r="D5412" s="10" t="s">
        <v>2232</v>
      </c>
      <c r="E5412" s="11" t="s">
        <v>2274</v>
      </c>
      <c r="F5412" s="11">
        <v>0</v>
      </c>
      <c r="G5412" s="11">
        <v>3447442.69</v>
      </c>
      <c r="H5412" s="11">
        <v>803037.99580000003</v>
      </c>
      <c r="I5412" s="11">
        <v>0</v>
      </c>
      <c r="J5412" s="11">
        <v>55123256.520000003</v>
      </c>
      <c r="K5412" s="12">
        <v>73211624.319999993</v>
      </c>
      <c r="L5412" s="13">
        <f t="shared" si="84"/>
        <v>132585361.52579999</v>
      </c>
    </row>
    <row r="5413" spans="1:12" s="8" customFormat="1" x14ac:dyDescent="0.25">
      <c r="A5413" s="7" t="s">
        <v>1924</v>
      </c>
      <c r="B5413" s="10" t="s">
        <v>860</v>
      </c>
      <c r="C5413" s="10" t="s">
        <v>1925</v>
      </c>
      <c r="D5413" s="10" t="s">
        <v>296</v>
      </c>
      <c r="E5413" s="11" t="s">
        <v>297</v>
      </c>
      <c r="F5413" s="11">
        <v>0</v>
      </c>
      <c r="G5413" s="11">
        <v>3893082.43</v>
      </c>
      <c r="H5413" s="11">
        <v>906844.11190000002</v>
      </c>
      <c r="I5413" s="11">
        <v>0</v>
      </c>
      <c r="J5413" s="11">
        <v>62248861.030000001</v>
      </c>
      <c r="K5413" s="12">
        <v>82675453.439999998</v>
      </c>
      <c r="L5413" s="13">
        <f t="shared" si="84"/>
        <v>149724241.01190001</v>
      </c>
    </row>
    <row r="5414" spans="1:12" s="8" customFormat="1" x14ac:dyDescent="0.25">
      <c r="A5414" s="7" t="s">
        <v>1924</v>
      </c>
      <c r="B5414" s="10" t="s">
        <v>860</v>
      </c>
      <c r="C5414" s="10" t="s">
        <v>1925</v>
      </c>
      <c r="D5414" s="10" t="s">
        <v>298</v>
      </c>
      <c r="E5414" s="11" t="s">
        <v>299</v>
      </c>
      <c r="F5414" s="11">
        <v>0</v>
      </c>
      <c r="G5414" s="11">
        <v>943584.34</v>
      </c>
      <c r="H5414" s="11">
        <v>219795.9889</v>
      </c>
      <c r="I5414" s="11">
        <v>0</v>
      </c>
      <c r="J5414" s="11">
        <v>15087543.48</v>
      </c>
      <c r="K5414" s="12">
        <v>20038430.870000001</v>
      </c>
      <c r="L5414" s="13">
        <f t="shared" si="84"/>
        <v>36289354.678900003</v>
      </c>
    </row>
    <row r="5415" spans="1:12" s="8" customFormat="1" x14ac:dyDescent="0.25">
      <c r="A5415" s="7" t="s">
        <v>1926</v>
      </c>
      <c r="B5415" s="10" t="s">
        <v>860</v>
      </c>
      <c r="C5415" s="10" t="s">
        <v>1927</v>
      </c>
      <c r="D5415" s="10" t="s">
        <v>308</v>
      </c>
      <c r="E5415" s="11" t="s">
        <v>309</v>
      </c>
      <c r="F5415" s="11">
        <v>0</v>
      </c>
      <c r="G5415" s="11">
        <v>1346576.21</v>
      </c>
      <c r="H5415" s="11">
        <v>565741.43339999998</v>
      </c>
      <c r="I5415" s="11">
        <v>0</v>
      </c>
      <c r="J5415" s="11">
        <v>39028774.420000002</v>
      </c>
      <c r="K5415" s="12">
        <v>53778465.149999999</v>
      </c>
      <c r="L5415" s="13">
        <f t="shared" si="84"/>
        <v>94719557.213400006</v>
      </c>
    </row>
    <row r="5416" spans="1:12" s="8" customFormat="1" x14ac:dyDescent="0.25">
      <c r="A5416" s="7" t="s">
        <v>1926</v>
      </c>
      <c r="B5416" s="10" t="s">
        <v>860</v>
      </c>
      <c r="C5416" s="10" t="s">
        <v>1927</v>
      </c>
      <c r="D5416" s="10" t="s">
        <v>1897</v>
      </c>
      <c r="E5416" s="11" t="s">
        <v>1898</v>
      </c>
      <c r="F5416" s="11">
        <v>0</v>
      </c>
      <c r="G5416" s="11">
        <v>11115226.6</v>
      </c>
      <c r="H5416" s="11">
        <v>4669876.2303999998</v>
      </c>
      <c r="I5416" s="11">
        <v>0</v>
      </c>
      <c r="J5416" s="11">
        <v>322160505.07999998</v>
      </c>
      <c r="K5416" s="12">
        <v>443910877.41000003</v>
      </c>
      <c r="L5416" s="13">
        <f t="shared" si="84"/>
        <v>781856485.3204</v>
      </c>
    </row>
    <row r="5417" spans="1:12" s="8" customFormat="1" x14ac:dyDescent="0.25">
      <c r="A5417" s="7" t="s">
        <v>1926</v>
      </c>
      <c r="B5417" s="10" t="s">
        <v>860</v>
      </c>
      <c r="C5417" s="10" t="s">
        <v>1927</v>
      </c>
      <c r="D5417" s="10" t="s">
        <v>290</v>
      </c>
      <c r="E5417" s="11" t="s">
        <v>291</v>
      </c>
      <c r="F5417" s="11">
        <v>0</v>
      </c>
      <c r="G5417" s="11">
        <v>1648868.41</v>
      </c>
      <c r="H5417" s="11">
        <v>692744.43700000003</v>
      </c>
      <c r="I5417" s="11">
        <v>0</v>
      </c>
      <c r="J5417" s="11">
        <v>47790323.920000002</v>
      </c>
      <c r="K5417" s="12">
        <v>65851165.140000001</v>
      </c>
      <c r="L5417" s="13">
        <f t="shared" si="84"/>
        <v>115983101.90700001</v>
      </c>
    </row>
    <row r="5418" spans="1:12" s="8" customFormat="1" x14ac:dyDescent="0.25">
      <c r="A5418" s="7" t="s">
        <v>1926</v>
      </c>
      <c r="B5418" s="10" t="s">
        <v>860</v>
      </c>
      <c r="C5418" s="10" t="s">
        <v>1927</v>
      </c>
      <c r="D5418" s="10" t="s">
        <v>929</v>
      </c>
      <c r="E5418" s="11" t="s">
        <v>930</v>
      </c>
      <c r="F5418" s="11">
        <v>0</v>
      </c>
      <c r="G5418" s="11">
        <v>0</v>
      </c>
      <c r="H5418" s="11">
        <v>0</v>
      </c>
      <c r="I5418" s="11">
        <v>0</v>
      </c>
      <c r="J5418" s="11">
        <v>0</v>
      </c>
      <c r="K5418" s="12">
        <v>-3255075</v>
      </c>
      <c r="L5418" s="13">
        <f t="shared" si="84"/>
        <v>-3255075</v>
      </c>
    </row>
    <row r="5419" spans="1:12" s="8" customFormat="1" x14ac:dyDescent="0.25">
      <c r="A5419" s="7" t="s">
        <v>1926</v>
      </c>
      <c r="B5419" s="10" t="s">
        <v>860</v>
      </c>
      <c r="C5419" s="10" t="s">
        <v>1927</v>
      </c>
      <c r="D5419" s="10" t="s">
        <v>14</v>
      </c>
      <c r="E5419" s="11" t="s">
        <v>15</v>
      </c>
      <c r="F5419" s="11">
        <v>0</v>
      </c>
      <c r="G5419" s="11">
        <v>210403.57</v>
      </c>
      <c r="H5419" s="11">
        <v>88397.535399999993</v>
      </c>
      <c r="I5419" s="11">
        <v>0</v>
      </c>
      <c r="J5419" s="11">
        <v>6098276.0999999996</v>
      </c>
      <c r="K5419" s="12">
        <v>8402926.6600000001</v>
      </c>
      <c r="L5419" s="13">
        <f t="shared" si="84"/>
        <v>14800003.8654</v>
      </c>
    </row>
    <row r="5420" spans="1:12" s="8" customFormat="1" x14ac:dyDescent="0.25">
      <c r="A5420" s="7" t="s">
        <v>1926</v>
      </c>
      <c r="B5420" s="10" t="s">
        <v>860</v>
      </c>
      <c r="C5420" s="10" t="s">
        <v>1927</v>
      </c>
      <c r="D5420" s="10" t="s">
        <v>292</v>
      </c>
      <c r="E5420" s="11" t="s">
        <v>293</v>
      </c>
      <c r="F5420" s="11">
        <v>0</v>
      </c>
      <c r="G5420" s="11">
        <v>8865.2199999999993</v>
      </c>
      <c r="H5420" s="11">
        <v>3724.5718000000002</v>
      </c>
      <c r="I5420" s="11">
        <v>0</v>
      </c>
      <c r="J5420" s="11">
        <v>256946.84</v>
      </c>
      <c r="K5420" s="12">
        <v>354051.77</v>
      </c>
      <c r="L5420" s="13">
        <f t="shared" si="84"/>
        <v>623588.40179999999</v>
      </c>
    </row>
    <row r="5421" spans="1:12" s="8" customFormat="1" x14ac:dyDescent="0.25">
      <c r="A5421" s="7" t="s">
        <v>1926</v>
      </c>
      <c r="B5421" s="10" t="s">
        <v>860</v>
      </c>
      <c r="C5421" s="10" t="s">
        <v>1927</v>
      </c>
      <c r="D5421" s="10" t="s">
        <v>16</v>
      </c>
      <c r="E5421" s="11" t="s">
        <v>17</v>
      </c>
      <c r="F5421" s="11">
        <v>0</v>
      </c>
      <c r="G5421" s="11">
        <v>319.77</v>
      </c>
      <c r="H5421" s="11">
        <v>134.34379999999999</v>
      </c>
      <c r="I5421" s="11">
        <v>0</v>
      </c>
      <c r="J5421" s="11">
        <v>9267.9699999999993</v>
      </c>
      <c r="K5421" s="12">
        <v>12770.5</v>
      </c>
      <c r="L5421" s="13">
        <f t="shared" si="84"/>
        <v>22492.5838</v>
      </c>
    </row>
    <row r="5422" spans="1:12" s="8" customFormat="1" x14ac:dyDescent="0.25">
      <c r="A5422" s="7" t="s">
        <v>1926</v>
      </c>
      <c r="B5422" s="10" t="s">
        <v>860</v>
      </c>
      <c r="C5422" s="10" t="s">
        <v>1927</v>
      </c>
      <c r="D5422" s="10" t="s">
        <v>24</v>
      </c>
      <c r="E5422" s="11" t="s">
        <v>25</v>
      </c>
      <c r="F5422" s="11">
        <v>0</v>
      </c>
      <c r="G5422" s="11">
        <v>0</v>
      </c>
      <c r="H5422" s="11">
        <v>0</v>
      </c>
      <c r="I5422" s="11">
        <v>0</v>
      </c>
      <c r="J5422" s="11">
        <v>0</v>
      </c>
      <c r="K5422" s="12">
        <v>-5302.96</v>
      </c>
      <c r="L5422" s="13">
        <f t="shared" si="84"/>
        <v>-5302.96</v>
      </c>
    </row>
    <row r="5423" spans="1:12" s="8" customFormat="1" x14ac:dyDescent="0.25">
      <c r="A5423" s="7" t="s">
        <v>1926</v>
      </c>
      <c r="B5423" s="10" t="s">
        <v>860</v>
      </c>
      <c r="C5423" s="10" t="s">
        <v>1927</v>
      </c>
      <c r="D5423" s="10" t="s">
        <v>26</v>
      </c>
      <c r="E5423" s="11" t="s">
        <v>27</v>
      </c>
      <c r="F5423" s="11">
        <v>0</v>
      </c>
      <c r="G5423" s="11">
        <v>828.05</v>
      </c>
      <c r="H5423" s="11">
        <v>347.89080000000001</v>
      </c>
      <c r="I5423" s="11">
        <v>0</v>
      </c>
      <c r="J5423" s="11">
        <v>23999.93</v>
      </c>
      <c r="K5423" s="12">
        <v>33069.94</v>
      </c>
      <c r="L5423" s="13">
        <f t="shared" si="84"/>
        <v>58245.810800000007</v>
      </c>
    </row>
    <row r="5424" spans="1:12" s="8" customFormat="1" x14ac:dyDescent="0.25">
      <c r="A5424" s="7" t="s">
        <v>1926</v>
      </c>
      <c r="B5424" s="10" t="s">
        <v>860</v>
      </c>
      <c r="C5424" s="10" t="s">
        <v>1927</v>
      </c>
      <c r="D5424" s="10" t="s">
        <v>31</v>
      </c>
      <c r="E5424" s="11" t="s">
        <v>32</v>
      </c>
      <c r="F5424" s="11">
        <v>0</v>
      </c>
      <c r="G5424" s="11">
        <v>39238.199999999997</v>
      </c>
      <c r="H5424" s="11">
        <v>16485.272499999999</v>
      </c>
      <c r="I5424" s="11">
        <v>0</v>
      </c>
      <c r="J5424" s="11">
        <v>1137268.6200000001</v>
      </c>
      <c r="K5424" s="12">
        <v>1567063.33</v>
      </c>
      <c r="L5424" s="13">
        <f t="shared" si="84"/>
        <v>2760055.4225000003</v>
      </c>
    </row>
    <row r="5425" spans="1:12" s="8" customFormat="1" x14ac:dyDescent="0.25">
      <c r="A5425" s="7" t="s">
        <v>1926</v>
      </c>
      <c r="B5425" s="10" t="s">
        <v>860</v>
      </c>
      <c r="C5425" s="10" t="s">
        <v>1927</v>
      </c>
      <c r="D5425" s="10" t="s">
        <v>2232</v>
      </c>
      <c r="E5425" s="11" t="s">
        <v>2274</v>
      </c>
      <c r="F5425" s="11">
        <v>0</v>
      </c>
      <c r="G5425" s="11">
        <v>2610855.77</v>
      </c>
      <c r="H5425" s="11">
        <v>1096907.3095</v>
      </c>
      <c r="I5425" s="11">
        <v>0</v>
      </c>
      <c r="J5425" s="11">
        <v>75672286.680000007</v>
      </c>
      <c r="K5425" s="12">
        <v>104270233.77</v>
      </c>
      <c r="L5425" s="13">
        <f t="shared" si="84"/>
        <v>183650283.52950001</v>
      </c>
    </row>
    <row r="5426" spans="1:12" s="8" customFormat="1" x14ac:dyDescent="0.25">
      <c r="A5426" s="7" t="s">
        <v>1926</v>
      </c>
      <c r="B5426" s="10" t="s">
        <v>860</v>
      </c>
      <c r="C5426" s="10" t="s">
        <v>1927</v>
      </c>
      <c r="D5426" s="10" t="s">
        <v>296</v>
      </c>
      <c r="E5426" s="11" t="s">
        <v>297</v>
      </c>
      <c r="F5426" s="11">
        <v>0</v>
      </c>
      <c r="G5426" s="11">
        <v>4458873.75</v>
      </c>
      <c r="H5426" s="11">
        <v>1873321.1018000001</v>
      </c>
      <c r="I5426" s="11">
        <v>0</v>
      </c>
      <c r="J5426" s="11">
        <v>129234703.98999999</v>
      </c>
      <c r="K5426" s="12">
        <v>178074872.43000001</v>
      </c>
      <c r="L5426" s="13">
        <f t="shared" si="84"/>
        <v>313641771.27180004</v>
      </c>
    </row>
    <row r="5427" spans="1:12" s="8" customFormat="1" x14ac:dyDescent="0.25">
      <c r="A5427" s="7" t="s">
        <v>1926</v>
      </c>
      <c r="B5427" s="10" t="s">
        <v>860</v>
      </c>
      <c r="C5427" s="10" t="s">
        <v>1927</v>
      </c>
      <c r="D5427" s="10" t="s">
        <v>298</v>
      </c>
      <c r="E5427" s="11" t="s">
        <v>299</v>
      </c>
      <c r="F5427" s="11">
        <v>0</v>
      </c>
      <c r="G5427" s="11">
        <v>2278805.5099999998</v>
      </c>
      <c r="H5427" s="11">
        <v>957401.95330000005</v>
      </c>
      <c r="I5427" s="11">
        <v>0</v>
      </c>
      <c r="J5427" s="11">
        <v>66048238.030000001</v>
      </c>
      <c r="K5427" s="12">
        <v>91009080.359999999</v>
      </c>
      <c r="L5427" s="13">
        <f t="shared" si="84"/>
        <v>160293525.85330001</v>
      </c>
    </row>
    <row r="5428" spans="1:12" s="8" customFormat="1" x14ac:dyDescent="0.25">
      <c r="A5428" s="7" t="s">
        <v>1926</v>
      </c>
      <c r="B5428" s="10" t="s">
        <v>860</v>
      </c>
      <c r="C5428" s="10" t="s">
        <v>1927</v>
      </c>
      <c r="D5428" s="10" t="s">
        <v>300</v>
      </c>
      <c r="E5428" s="11" t="s">
        <v>301</v>
      </c>
      <c r="F5428" s="11">
        <v>0</v>
      </c>
      <c r="G5428" s="11">
        <v>9491064.9399999995</v>
      </c>
      <c r="H5428" s="11">
        <v>3987511.9202999999</v>
      </c>
      <c r="I5428" s="11">
        <v>0</v>
      </c>
      <c r="J5428" s="11">
        <v>275086274.42000002</v>
      </c>
      <c r="K5428" s="12">
        <v>379046430.33999997</v>
      </c>
      <c r="L5428" s="13">
        <f t="shared" si="84"/>
        <v>667611281.62030005</v>
      </c>
    </row>
    <row r="5429" spans="1:12" s="8" customFormat="1" x14ac:dyDescent="0.25">
      <c r="A5429" s="7" t="s">
        <v>1928</v>
      </c>
      <c r="B5429" s="10" t="s">
        <v>860</v>
      </c>
      <c r="C5429" s="10" t="s">
        <v>1929</v>
      </c>
      <c r="D5429" s="10" t="s">
        <v>308</v>
      </c>
      <c r="E5429" s="11" t="s">
        <v>309</v>
      </c>
      <c r="F5429" s="11">
        <v>0</v>
      </c>
      <c r="G5429" s="11">
        <v>6360992.6799999997</v>
      </c>
      <c r="H5429" s="11">
        <v>1145618.0464000001</v>
      </c>
      <c r="I5429" s="11">
        <v>0</v>
      </c>
      <c r="J5429" s="11">
        <v>77706353.640000001</v>
      </c>
      <c r="K5429" s="12">
        <v>102910763.40000001</v>
      </c>
      <c r="L5429" s="13">
        <f t="shared" si="84"/>
        <v>188123727.76640001</v>
      </c>
    </row>
    <row r="5430" spans="1:12" s="8" customFormat="1" x14ac:dyDescent="0.25">
      <c r="A5430" s="7" t="s">
        <v>1928</v>
      </c>
      <c r="B5430" s="10" t="s">
        <v>860</v>
      </c>
      <c r="C5430" s="10" t="s">
        <v>1929</v>
      </c>
      <c r="D5430" s="10" t="s">
        <v>1897</v>
      </c>
      <c r="E5430" s="11" t="s">
        <v>1898</v>
      </c>
      <c r="F5430" s="11">
        <v>0</v>
      </c>
      <c r="G5430" s="11">
        <v>3671881.65</v>
      </c>
      <c r="H5430" s="11">
        <v>661307.76950000005</v>
      </c>
      <c r="I5430" s="11">
        <v>0</v>
      </c>
      <c r="J5430" s="11">
        <v>44855975.840000004</v>
      </c>
      <c r="K5430" s="12">
        <v>59405215.920000002</v>
      </c>
      <c r="L5430" s="13">
        <f t="shared" si="84"/>
        <v>108594381.17950001</v>
      </c>
    </row>
    <row r="5431" spans="1:12" s="8" customFormat="1" x14ac:dyDescent="0.25">
      <c r="A5431" s="7" t="s">
        <v>1928</v>
      </c>
      <c r="B5431" s="10" t="s">
        <v>860</v>
      </c>
      <c r="C5431" s="10" t="s">
        <v>1929</v>
      </c>
      <c r="D5431" s="10" t="s">
        <v>292</v>
      </c>
      <c r="E5431" s="11" t="s">
        <v>293</v>
      </c>
      <c r="F5431" s="11">
        <v>0</v>
      </c>
      <c r="G5431" s="11">
        <v>94643.9</v>
      </c>
      <c r="H5431" s="11">
        <v>17045.4156</v>
      </c>
      <c r="I5431" s="11">
        <v>0</v>
      </c>
      <c r="J5431" s="11">
        <v>1156176.8700000001</v>
      </c>
      <c r="K5431" s="12">
        <v>1531188.11</v>
      </c>
      <c r="L5431" s="13">
        <f t="shared" si="84"/>
        <v>2799054.2956000003</v>
      </c>
    </row>
    <row r="5432" spans="1:12" s="8" customFormat="1" x14ac:dyDescent="0.25">
      <c r="A5432" s="7" t="s">
        <v>1928</v>
      </c>
      <c r="B5432" s="10" t="s">
        <v>860</v>
      </c>
      <c r="C5432" s="10" t="s">
        <v>1929</v>
      </c>
      <c r="D5432" s="10" t="s">
        <v>57</v>
      </c>
      <c r="E5432" s="11" t="s">
        <v>58</v>
      </c>
      <c r="F5432" s="11">
        <v>0</v>
      </c>
      <c r="G5432" s="11">
        <v>13595267.560000001</v>
      </c>
      <c r="H5432" s="11">
        <v>2448514.6649000002</v>
      </c>
      <c r="I5432" s="11">
        <v>0</v>
      </c>
      <c r="J5432" s="11">
        <v>166080786.74000001</v>
      </c>
      <c r="K5432" s="12">
        <v>219949846.44</v>
      </c>
      <c r="L5432" s="13">
        <f t="shared" si="84"/>
        <v>402074415.40490001</v>
      </c>
    </row>
    <row r="5433" spans="1:12" s="8" customFormat="1" x14ac:dyDescent="0.25">
      <c r="A5433" s="7" t="s">
        <v>1928</v>
      </c>
      <c r="B5433" s="10" t="s">
        <v>860</v>
      </c>
      <c r="C5433" s="10" t="s">
        <v>1929</v>
      </c>
      <c r="D5433" s="10" t="s">
        <v>31</v>
      </c>
      <c r="E5433" s="11" t="s">
        <v>32</v>
      </c>
      <c r="F5433" s="11">
        <v>0</v>
      </c>
      <c r="G5433" s="11">
        <v>311299.05</v>
      </c>
      <c r="H5433" s="11">
        <v>56065.118399999999</v>
      </c>
      <c r="I5433" s="11">
        <v>0</v>
      </c>
      <c r="J5433" s="11">
        <v>3802852.03</v>
      </c>
      <c r="K5433" s="12">
        <v>5036324.41</v>
      </c>
      <c r="L5433" s="13">
        <f t="shared" si="84"/>
        <v>9206540.6084000003</v>
      </c>
    </row>
    <row r="5434" spans="1:12" s="8" customFormat="1" x14ac:dyDescent="0.25">
      <c r="A5434" s="7" t="s">
        <v>1928</v>
      </c>
      <c r="B5434" s="10" t="s">
        <v>860</v>
      </c>
      <c r="C5434" s="10" t="s">
        <v>1929</v>
      </c>
      <c r="D5434" s="10" t="s">
        <v>2232</v>
      </c>
      <c r="E5434" s="11" t="s">
        <v>2274</v>
      </c>
      <c r="F5434" s="11">
        <v>0</v>
      </c>
      <c r="G5434" s="11">
        <v>2717166.6</v>
      </c>
      <c r="H5434" s="11">
        <v>489363.09950000001</v>
      </c>
      <c r="I5434" s="11">
        <v>0</v>
      </c>
      <c r="J5434" s="11">
        <v>33193106.719999999</v>
      </c>
      <c r="K5434" s="12">
        <v>43959442.079999998</v>
      </c>
      <c r="L5434" s="13">
        <f t="shared" si="84"/>
        <v>80359078.499500006</v>
      </c>
    </row>
    <row r="5435" spans="1:12" s="8" customFormat="1" x14ac:dyDescent="0.25">
      <c r="A5435" s="7" t="s">
        <v>1928</v>
      </c>
      <c r="B5435" s="10" t="s">
        <v>860</v>
      </c>
      <c r="C5435" s="10" t="s">
        <v>1929</v>
      </c>
      <c r="D5435" s="10" t="s">
        <v>296</v>
      </c>
      <c r="E5435" s="11" t="s">
        <v>297</v>
      </c>
      <c r="F5435" s="11">
        <v>0</v>
      </c>
      <c r="G5435" s="11">
        <v>19470915.559999999</v>
      </c>
      <c r="H5435" s="11">
        <v>3506721.8857</v>
      </c>
      <c r="I5435" s="11">
        <v>0</v>
      </c>
      <c r="J5435" s="11">
        <v>237858134.16</v>
      </c>
      <c r="K5435" s="12">
        <v>315008503.44999999</v>
      </c>
      <c r="L5435" s="13">
        <f t="shared" si="84"/>
        <v>575844275.05569994</v>
      </c>
    </row>
    <row r="5436" spans="1:12" s="8" customFormat="1" x14ac:dyDescent="0.25">
      <c r="A5436" s="7" t="s">
        <v>1930</v>
      </c>
      <c r="B5436" s="10" t="s">
        <v>860</v>
      </c>
      <c r="C5436" s="10" t="s">
        <v>1931</v>
      </c>
      <c r="D5436" s="10" t="s">
        <v>308</v>
      </c>
      <c r="E5436" s="11" t="s">
        <v>309</v>
      </c>
      <c r="F5436" s="11">
        <v>0</v>
      </c>
      <c r="G5436" s="11">
        <v>3612243.79</v>
      </c>
      <c r="H5436" s="11">
        <v>424668.7009</v>
      </c>
      <c r="I5436" s="11">
        <v>0</v>
      </c>
      <c r="J5436" s="11">
        <v>29359157.289999999</v>
      </c>
      <c r="K5436" s="12">
        <v>45126643.729999997</v>
      </c>
      <c r="L5436" s="13">
        <f t="shared" si="84"/>
        <v>78522713.510899991</v>
      </c>
    </row>
    <row r="5437" spans="1:12" s="8" customFormat="1" x14ac:dyDescent="0.25">
      <c r="A5437" s="7" t="s">
        <v>1930</v>
      </c>
      <c r="B5437" s="10" t="s">
        <v>860</v>
      </c>
      <c r="C5437" s="10" t="s">
        <v>1931</v>
      </c>
      <c r="D5437" s="10" t="s">
        <v>1897</v>
      </c>
      <c r="E5437" s="11" t="s">
        <v>1898</v>
      </c>
      <c r="F5437" s="11">
        <v>0</v>
      </c>
      <c r="G5437" s="11">
        <v>8682504.6400000006</v>
      </c>
      <c r="H5437" s="11">
        <v>1020747.2631</v>
      </c>
      <c r="I5437" s="11">
        <v>0</v>
      </c>
      <c r="J5437" s="11">
        <v>70568608.840000004</v>
      </c>
      <c r="K5437" s="12">
        <v>108467843.23</v>
      </c>
      <c r="L5437" s="13">
        <f t="shared" si="84"/>
        <v>188739703.97310001</v>
      </c>
    </row>
    <row r="5438" spans="1:12" s="8" customFormat="1" x14ac:dyDescent="0.25">
      <c r="A5438" s="7" t="s">
        <v>1930</v>
      </c>
      <c r="B5438" s="10" t="s">
        <v>860</v>
      </c>
      <c r="C5438" s="10" t="s">
        <v>1931</v>
      </c>
      <c r="D5438" s="10" t="s">
        <v>296</v>
      </c>
      <c r="E5438" s="11" t="s">
        <v>297</v>
      </c>
      <c r="F5438" s="11">
        <v>0</v>
      </c>
      <c r="G5438" s="11">
        <v>5317408.95</v>
      </c>
      <c r="H5438" s="11">
        <v>625134.20429999998</v>
      </c>
      <c r="I5438" s="11">
        <v>0</v>
      </c>
      <c r="J5438" s="11">
        <v>43218191.950000003</v>
      </c>
      <c r="K5438" s="12">
        <v>66428744.240000002</v>
      </c>
      <c r="L5438" s="13">
        <f t="shared" si="84"/>
        <v>115589479.3443</v>
      </c>
    </row>
    <row r="5439" spans="1:12" s="8" customFormat="1" x14ac:dyDescent="0.25">
      <c r="A5439" s="7" t="s">
        <v>1930</v>
      </c>
      <c r="B5439" s="10" t="s">
        <v>860</v>
      </c>
      <c r="C5439" s="10" t="s">
        <v>1931</v>
      </c>
      <c r="D5439" s="10" t="s">
        <v>300</v>
      </c>
      <c r="E5439" s="11" t="s">
        <v>301</v>
      </c>
      <c r="F5439" s="11">
        <v>0</v>
      </c>
      <c r="G5439" s="11">
        <v>18503424.620000001</v>
      </c>
      <c r="H5439" s="11">
        <v>2175330.8317</v>
      </c>
      <c r="I5439" s="11">
        <v>0</v>
      </c>
      <c r="J5439" s="11">
        <v>150389891.91999999</v>
      </c>
      <c r="K5439" s="12">
        <v>231157556.97</v>
      </c>
      <c r="L5439" s="13">
        <f t="shared" si="84"/>
        <v>402226204.34169996</v>
      </c>
    </row>
    <row r="5440" spans="1:12" s="8" customFormat="1" x14ac:dyDescent="0.25">
      <c r="A5440" s="7" t="s">
        <v>1932</v>
      </c>
      <c r="B5440" s="10" t="s">
        <v>860</v>
      </c>
      <c r="C5440" s="10" t="s">
        <v>1933</v>
      </c>
      <c r="D5440" s="10" t="s">
        <v>1897</v>
      </c>
      <c r="E5440" s="11" t="s">
        <v>1898</v>
      </c>
      <c r="F5440" s="11">
        <v>24337733</v>
      </c>
      <c r="G5440" s="11">
        <v>2431126.11</v>
      </c>
      <c r="H5440" s="11">
        <v>2687343.9298999999</v>
      </c>
      <c r="I5440" s="11">
        <v>0</v>
      </c>
      <c r="J5440" s="11">
        <v>182469718.08000001</v>
      </c>
      <c r="K5440" s="12">
        <v>289240602.25</v>
      </c>
      <c r="L5440" s="13">
        <f t="shared" si="84"/>
        <v>501166523.36989999</v>
      </c>
    </row>
    <row r="5441" spans="1:12" s="8" customFormat="1" x14ac:dyDescent="0.25">
      <c r="A5441" s="7" t="s">
        <v>1932</v>
      </c>
      <c r="B5441" s="10" t="s">
        <v>860</v>
      </c>
      <c r="C5441" s="10" t="s">
        <v>1933</v>
      </c>
      <c r="D5441" s="10" t="s">
        <v>14</v>
      </c>
      <c r="E5441" s="11" t="s">
        <v>15</v>
      </c>
      <c r="F5441" s="11">
        <v>0</v>
      </c>
      <c r="G5441" s="11">
        <v>34436.239999999998</v>
      </c>
      <c r="H5441" s="11">
        <v>38065.4908</v>
      </c>
      <c r="I5441" s="11">
        <v>0</v>
      </c>
      <c r="J5441" s="11">
        <v>2584633.59</v>
      </c>
      <c r="K5441" s="12">
        <v>4097013.92</v>
      </c>
      <c r="L5441" s="13">
        <f t="shared" si="84"/>
        <v>6754149.2407999998</v>
      </c>
    </row>
    <row r="5442" spans="1:12" s="8" customFormat="1" x14ac:dyDescent="0.25">
      <c r="A5442" s="7" t="s">
        <v>1932</v>
      </c>
      <c r="B5442" s="10" t="s">
        <v>860</v>
      </c>
      <c r="C5442" s="10" t="s">
        <v>1933</v>
      </c>
      <c r="D5442" s="10" t="s">
        <v>292</v>
      </c>
      <c r="E5442" s="11" t="s">
        <v>293</v>
      </c>
      <c r="F5442" s="11">
        <v>0</v>
      </c>
      <c r="G5442" s="11">
        <v>12749.47</v>
      </c>
      <c r="H5442" s="11">
        <v>14093.1445</v>
      </c>
      <c r="I5442" s="11">
        <v>0</v>
      </c>
      <c r="J5442" s="11">
        <v>956919.61</v>
      </c>
      <c r="K5442" s="12">
        <v>1516854.46</v>
      </c>
      <c r="L5442" s="13">
        <f t="shared" si="84"/>
        <v>2500616.6845</v>
      </c>
    </row>
    <row r="5443" spans="1:12" s="8" customFormat="1" x14ac:dyDescent="0.25">
      <c r="A5443" s="7" t="s">
        <v>1932</v>
      </c>
      <c r="B5443" s="10" t="s">
        <v>860</v>
      </c>
      <c r="C5443" s="10" t="s">
        <v>1933</v>
      </c>
      <c r="D5443" s="10" t="s">
        <v>24</v>
      </c>
      <c r="E5443" s="11" t="s">
        <v>25</v>
      </c>
      <c r="F5443" s="11">
        <v>0</v>
      </c>
      <c r="G5443" s="11">
        <v>32661.599999999999</v>
      </c>
      <c r="H5443" s="11">
        <v>36103.829299999998</v>
      </c>
      <c r="I5443" s="11">
        <v>0</v>
      </c>
      <c r="J5443" s="11">
        <v>2451437.4500000002</v>
      </c>
      <c r="K5443" s="12">
        <v>3885879</v>
      </c>
      <c r="L5443" s="13">
        <f t="shared" si="84"/>
        <v>6406081.8793000001</v>
      </c>
    </row>
    <row r="5444" spans="1:12" s="8" customFormat="1" x14ac:dyDescent="0.25">
      <c r="A5444" s="7" t="s">
        <v>1932</v>
      </c>
      <c r="B5444" s="10" t="s">
        <v>860</v>
      </c>
      <c r="C5444" s="10" t="s">
        <v>1933</v>
      </c>
      <c r="D5444" s="10" t="s">
        <v>29</v>
      </c>
      <c r="E5444" s="11" t="s">
        <v>30</v>
      </c>
      <c r="F5444" s="11">
        <v>0</v>
      </c>
      <c r="G5444" s="11">
        <v>5829.45</v>
      </c>
      <c r="H5444" s="11">
        <v>6443.817</v>
      </c>
      <c r="I5444" s="11">
        <v>0</v>
      </c>
      <c r="J5444" s="11">
        <v>437532.93</v>
      </c>
      <c r="K5444" s="12">
        <v>693552.28</v>
      </c>
      <c r="L5444" s="13">
        <f t="shared" si="84"/>
        <v>1143358.477</v>
      </c>
    </row>
    <row r="5445" spans="1:12" s="8" customFormat="1" x14ac:dyDescent="0.25">
      <c r="A5445" s="7" t="s">
        <v>1932</v>
      </c>
      <c r="B5445" s="10" t="s">
        <v>860</v>
      </c>
      <c r="C5445" s="10" t="s">
        <v>1933</v>
      </c>
      <c r="D5445" s="10" t="s">
        <v>57</v>
      </c>
      <c r="E5445" s="11" t="s">
        <v>58</v>
      </c>
      <c r="F5445" s="11">
        <v>0</v>
      </c>
      <c r="G5445" s="11">
        <v>201.71</v>
      </c>
      <c r="H5445" s="11">
        <v>222.9622</v>
      </c>
      <c r="I5445" s="11">
        <v>0</v>
      </c>
      <c r="J5445" s="11">
        <v>15139.06</v>
      </c>
      <c r="K5445" s="12">
        <v>23997.57</v>
      </c>
      <c r="L5445" s="13">
        <f t="shared" si="84"/>
        <v>39561.302199999998</v>
      </c>
    </row>
    <row r="5446" spans="1:12" s="8" customFormat="1" x14ac:dyDescent="0.25">
      <c r="A5446" s="7" t="s">
        <v>1932</v>
      </c>
      <c r="B5446" s="10" t="s">
        <v>860</v>
      </c>
      <c r="C5446" s="10" t="s">
        <v>1933</v>
      </c>
      <c r="D5446" s="10" t="s">
        <v>31</v>
      </c>
      <c r="E5446" s="11" t="s">
        <v>32</v>
      </c>
      <c r="F5446" s="11">
        <v>0</v>
      </c>
      <c r="G5446" s="11">
        <v>26022.38</v>
      </c>
      <c r="H5446" s="11">
        <v>28764.898399999998</v>
      </c>
      <c r="I5446" s="11">
        <v>0</v>
      </c>
      <c r="J5446" s="11">
        <v>1953126.6</v>
      </c>
      <c r="K5446" s="12">
        <v>3095985.02</v>
      </c>
      <c r="L5446" s="13">
        <f t="shared" si="84"/>
        <v>5103898.8984000003</v>
      </c>
    </row>
    <row r="5447" spans="1:12" s="8" customFormat="1" x14ac:dyDescent="0.25">
      <c r="A5447" s="7" t="s">
        <v>1932</v>
      </c>
      <c r="B5447" s="10" t="s">
        <v>860</v>
      </c>
      <c r="C5447" s="10" t="s">
        <v>1933</v>
      </c>
      <c r="D5447" s="10" t="s">
        <v>2232</v>
      </c>
      <c r="E5447" s="11" t="s">
        <v>2274</v>
      </c>
      <c r="F5447" s="11">
        <v>0</v>
      </c>
      <c r="G5447" s="11">
        <v>691897.7</v>
      </c>
      <c r="H5447" s="11">
        <v>764817.21059999999</v>
      </c>
      <c r="I5447" s="11">
        <v>0</v>
      </c>
      <c r="J5447" s="11">
        <v>51930822.57</v>
      </c>
      <c r="K5447" s="12">
        <v>82317781.569999993</v>
      </c>
      <c r="L5447" s="13">
        <f t="shared" si="84"/>
        <v>135705319.05059999</v>
      </c>
    </row>
    <row r="5448" spans="1:12" s="8" customFormat="1" x14ac:dyDescent="0.25">
      <c r="A5448" s="7" t="s">
        <v>1932</v>
      </c>
      <c r="B5448" s="10" t="s">
        <v>860</v>
      </c>
      <c r="C5448" s="10" t="s">
        <v>1933</v>
      </c>
      <c r="D5448" s="10" t="s">
        <v>37</v>
      </c>
      <c r="E5448" s="11" t="s">
        <v>38</v>
      </c>
      <c r="F5448" s="11">
        <v>0</v>
      </c>
      <c r="G5448" s="11">
        <v>140114.48000000001</v>
      </c>
      <c r="H5448" s="11">
        <v>154881.2311</v>
      </c>
      <c r="I5448" s="11">
        <v>0</v>
      </c>
      <c r="J5448" s="11">
        <v>10516381.720000001</v>
      </c>
      <c r="K5448" s="12">
        <v>16669969.210000001</v>
      </c>
      <c r="L5448" s="13">
        <f t="shared" si="84"/>
        <v>27481346.641100004</v>
      </c>
    </row>
    <row r="5449" spans="1:12" s="8" customFormat="1" x14ac:dyDescent="0.25">
      <c r="A5449" s="7" t="s">
        <v>1932</v>
      </c>
      <c r="B5449" s="10" t="s">
        <v>860</v>
      </c>
      <c r="C5449" s="10" t="s">
        <v>1933</v>
      </c>
      <c r="D5449" s="10" t="s">
        <v>296</v>
      </c>
      <c r="E5449" s="11" t="s">
        <v>297</v>
      </c>
      <c r="F5449" s="11">
        <v>0</v>
      </c>
      <c r="G5449" s="11">
        <v>1643203.06</v>
      </c>
      <c r="H5449" s="11">
        <v>1816381.1926</v>
      </c>
      <c r="I5449" s="11">
        <v>0</v>
      </c>
      <c r="J5449" s="11">
        <v>123331651.18000001</v>
      </c>
      <c r="K5449" s="12">
        <v>195498307.55000001</v>
      </c>
      <c r="L5449" s="13">
        <f t="shared" ref="L5449:L5512" si="85">SUM(F5449:K5449)</f>
        <v>322289542.98260003</v>
      </c>
    </row>
    <row r="5450" spans="1:12" s="8" customFormat="1" x14ac:dyDescent="0.25">
      <c r="A5450" s="7" t="s">
        <v>1932</v>
      </c>
      <c r="B5450" s="10" t="s">
        <v>860</v>
      </c>
      <c r="C5450" s="10" t="s">
        <v>1933</v>
      </c>
      <c r="D5450" s="10" t="s">
        <v>298</v>
      </c>
      <c r="E5450" s="11" t="s">
        <v>299</v>
      </c>
      <c r="F5450" s="11">
        <v>0</v>
      </c>
      <c r="G5450" s="11">
        <v>10443642.630000001</v>
      </c>
      <c r="H5450" s="11">
        <v>11544304.2939</v>
      </c>
      <c r="I5450" s="11">
        <v>0</v>
      </c>
      <c r="J5450" s="11">
        <v>783854246.04999995</v>
      </c>
      <c r="K5450" s="12">
        <v>1242521096.6099999</v>
      </c>
      <c r="L5450" s="13">
        <f t="shared" si="85"/>
        <v>2048363289.5839</v>
      </c>
    </row>
    <row r="5451" spans="1:12" s="8" customFormat="1" x14ac:dyDescent="0.25">
      <c r="A5451" s="7" t="s">
        <v>1932</v>
      </c>
      <c r="B5451" s="10" t="s">
        <v>860</v>
      </c>
      <c r="C5451" s="10" t="s">
        <v>1933</v>
      </c>
      <c r="D5451" s="10" t="s">
        <v>300</v>
      </c>
      <c r="E5451" s="11" t="s">
        <v>301</v>
      </c>
      <c r="F5451" s="11">
        <v>0</v>
      </c>
      <c r="G5451" s="11">
        <v>4586328.17</v>
      </c>
      <c r="H5451" s="11">
        <v>5069683.9996999996</v>
      </c>
      <c r="I5451" s="11">
        <v>0</v>
      </c>
      <c r="J5451" s="11">
        <v>344229780.16000003</v>
      </c>
      <c r="K5451" s="12">
        <v>545653437.60000002</v>
      </c>
      <c r="L5451" s="13">
        <f t="shared" si="85"/>
        <v>899539229.92970014</v>
      </c>
    </row>
    <row r="5452" spans="1:12" s="8" customFormat="1" x14ac:dyDescent="0.25">
      <c r="A5452" s="7" t="s">
        <v>1934</v>
      </c>
      <c r="B5452" s="10" t="s">
        <v>860</v>
      </c>
      <c r="C5452" s="10" t="s">
        <v>1935</v>
      </c>
      <c r="D5452" s="10" t="s">
        <v>290</v>
      </c>
      <c r="E5452" s="11" t="s">
        <v>291</v>
      </c>
      <c r="F5452" s="11">
        <v>0</v>
      </c>
      <c r="G5452" s="11">
        <v>1764582.65</v>
      </c>
      <c r="H5452" s="11">
        <v>742884.37970000005</v>
      </c>
      <c r="I5452" s="11">
        <v>0</v>
      </c>
      <c r="J5452" s="11">
        <v>51610809.509999998</v>
      </c>
      <c r="K5452" s="12">
        <v>95015326.700000003</v>
      </c>
      <c r="L5452" s="13">
        <f t="shared" si="85"/>
        <v>149133603.23970002</v>
      </c>
    </row>
    <row r="5453" spans="1:12" s="8" customFormat="1" x14ac:dyDescent="0.25">
      <c r="A5453" s="7" t="s">
        <v>1934</v>
      </c>
      <c r="B5453" s="10" t="s">
        <v>860</v>
      </c>
      <c r="C5453" s="10" t="s">
        <v>1935</v>
      </c>
      <c r="D5453" s="10" t="s">
        <v>929</v>
      </c>
      <c r="E5453" s="11" t="s">
        <v>930</v>
      </c>
      <c r="F5453" s="11">
        <v>0</v>
      </c>
      <c r="G5453" s="11">
        <v>0</v>
      </c>
      <c r="H5453" s="11">
        <v>0</v>
      </c>
      <c r="I5453" s="11">
        <v>0</v>
      </c>
      <c r="J5453" s="11">
        <v>0</v>
      </c>
      <c r="K5453" s="12">
        <v>-1508757.21</v>
      </c>
      <c r="L5453" s="13">
        <f t="shared" si="85"/>
        <v>-1508757.21</v>
      </c>
    </row>
    <row r="5454" spans="1:12" s="8" customFormat="1" x14ac:dyDescent="0.25">
      <c r="A5454" s="7" t="s">
        <v>1934</v>
      </c>
      <c r="B5454" s="10" t="s">
        <v>860</v>
      </c>
      <c r="C5454" s="10" t="s">
        <v>1935</v>
      </c>
      <c r="D5454" s="10" t="s">
        <v>14</v>
      </c>
      <c r="E5454" s="11" t="s">
        <v>15</v>
      </c>
      <c r="F5454" s="11">
        <v>0</v>
      </c>
      <c r="G5454" s="11">
        <v>61300.959999999999</v>
      </c>
      <c r="H5454" s="11">
        <v>25807.535599999999</v>
      </c>
      <c r="I5454" s="11">
        <v>0</v>
      </c>
      <c r="J5454" s="11">
        <v>1792940.92</v>
      </c>
      <c r="K5454" s="12">
        <v>3300798.21</v>
      </c>
      <c r="L5454" s="13">
        <f t="shared" si="85"/>
        <v>5180847.6255999999</v>
      </c>
    </row>
    <row r="5455" spans="1:12" s="8" customFormat="1" x14ac:dyDescent="0.25">
      <c r="A5455" s="7" t="s">
        <v>1934</v>
      </c>
      <c r="B5455" s="10" t="s">
        <v>860</v>
      </c>
      <c r="C5455" s="10" t="s">
        <v>1935</v>
      </c>
      <c r="D5455" s="10" t="s">
        <v>292</v>
      </c>
      <c r="E5455" s="11" t="s">
        <v>293</v>
      </c>
      <c r="F5455" s="11">
        <v>0</v>
      </c>
      <c r="G5455" s="11">
        <v>33069.47</v>
      </c>
      <c r="H5455" s="11">
        <v>13922.1533</v>
      </c>
      <c r="I5455" s="11">
        <v>0</v>
      </c>
      <c r="J5455" s="11">
        <v>967221.31</v>
      </c>
      <c r="K5455" s="12">
        <v>1780651.17</v>
      </c>
      <c r="L5455" s="13">
        <f t="shared" si="85"/>
        <v>2794864.1033000001</v>
      </c>
    </row>
    <row r="5456" spans="1:12" s="8" customFormat="1" x14ac:dyDescent="0.25">
      <c r="A5456" s="7" t="s">
        <v>1934</v>
      </c>
      <c r="B5456" s="10" t="s">
        <v>860</v>
      </c>
      <c r="C5456" s="10" t="s">
        <v>1935</v>
      </c>
      <c r="D5456" s="10" t="s">
        <v>26</v>
      </c>
      <c r="E5456" s="11" t="s">
        <v>27</v>
      </c>
      <c r="F5456" s="11">
        <v>0</v>
      </c>
      <c r="G5456" s="11">
        <v>1542.44</v>
      </c>
      <c r="H5456" s="11">
        <v>649.36509999999998</v>
      </c>
      <c r="I5456" s="11">
        <v>0</v>
      </c>
      <c r="J5456" s="11">
        <v>45113.7</v>
      </c>
      <c r="K5456" s="12">
        <v>83054.16</v>
      </c>
      <c r="L5456" s="13">
        <f t="shared" si="85"/>
        <v>130359.6651</v>
      </c>
    </row>
    <row r="5457" spans="1:12" s="8" customFormat="1" x14ac:dyDescent="0.25">
      <c r="A5457" s="7" t="s">
        <v>1934</v>
      </c>
      <c r="B5457" s="10" t="s">
        <v>860</v>
      </c>
      <c r="C5457" s="10" t="s">
        <v>1935</v>
      </c>
      <c r="D5457" s="10" t="s">
        <v>57</v>
      </c>
      <c r="E5457" s="11" t="s">
        <v>58</v>
      </c>
      <c r="F5457" s="11">
        <v>0</v>
      </c>
      <c r="G5457" s="11">
        <v>7998593.6600000001</v>
      </c>
      <c r="H5457" s="11">
        <v>3367385.6422000001</v>
      </c>
      <c r="I5457" s="11">
        <v>0</v>
      </c>
      <c r="J5457" s="11">
        <v>233944209.47</v>
      </c>
      <c r="K5457" s="12">
        <v>430690502.69999999</v>
      </c>
      <c r="L5457" s="13">
        <f t="shared" si="85"/>
        <v>676000691.47219992</v>
      </c>
    </row>
    <row r="5458" spans="1:12" s="8" customFormat="1" x14ac:dyDescent="0.25">
      <c r="A5458" s="7" t="s">
        <v>1934</v>
      </c>
      <c r="B5458" s="10" t="s">
        <v>860</v>
      </c>
      <c r="C5458" s="10" t="s">
        <v>1935</v>
      </c>
      <c r="D5458" s="10" t="s">
        <v>31</v>
      </c>
      <c r="E5458" s="11" t="s">
        <v>32</v>
      </c>
      <c r="F5458" s="11">
        <v>0</v>
      </c>
      <c r="G5458" s="11">
        <v>23541.25</v>
      </c>
      <c r="H5458" s="11">
        <v>9910.8017999999993</v>
      </c>
      <c r="I5458" s="11">
        <v>0</v>
      </c>
      <c r="J5458" s="11">
        <v>688538.52</v>
      </c>
      <c r="K5458" s="12">
        <v>1267597.0900000001</v>
      </c>
      <c r="L5458" s="13">
        <f t="shared" si="85"/>
        <v>1989587.6618000001</v>
      </c>
    </row>
    <row r="5459" spans="1:12" s="8" customFormat="1" x14ac:dyDescent="0.25">
      <c r="A5459" s="7" t="s">
        <v>1934</v>
      </c>
      <c r="B5459" s="10" t="s">
        <v>860</v>
      </c>
      <c r="C5459" s="10" t="s">
        <v>1935</v>
      </c>
      <c r="D5459" s="10" t="s">
        <v>37</v>
      </c>
      <c r="E5459" s="11" t="s">
        <v>38</v>
      </c>
      <c r="F5459" s="11">
        <v>0</v>
      </c>
      <c r="G5459" s="11">
        <v>6603569.5099999998</v>
      </c>
      <c r="H5459" s="11">
        <v>2780084.3616999998</v>
      </c>
      <c r="I5459" s="11">
        <v>0</v>
      </c>
      <c r="J5459" s="11">
        <v>193142309</v>
      </c>
      <c r="K5459" s="12">
        <v>355574341.19</v>
      </c>
      <c r="L5459" s="13">
        <f t="shared" si="85"/>
        <v>558100304.06169999</v>
      </c>
    </row>
    <row r="5460" spans="1:12" s="8" customFormat="1" x14ac:dyDescent="0.25">
      <c r="A5460" s="7" t="s">
        <v>1934</v>
      </c>
      <c r="B5460" s="10" t="s">
        <v>860</v>
      </c>
      <c r="C5460" s="10" t="s">
        <v>1935</v>
      </c>
      <c r="D5460" s="10" t="s">
        <v>296</v>
      </c>
      <c r="E5460" s="11" t="s">
        <v>297</v>
      </c>
      <c r="F5460" s="11">
        <v>0</v>
      </c>
      <c r="G5460" s="11">
        <v>4795100.88</v>
      </c>
      <c r="H5460" s="11">
        <v>2018724.1092999999</v>
      </c>
      <c r="I5460" s="11">
        <v>0</v>
      </c>
      <c r="J5460" s="11">
        <v>140247915.16</v>
      </c>
      <c r="K5460" s="12">
        <v>258195940.06</v>
      </c>
      <c r="L5460" s="13">
        <f t="shared" si="85"/>
        <v>405257680.20930004</v>
      </c>
    </row>
    <row r="5461" spans="1:12" s="8" customFormat="1" x14ac:dyDescent="0.25">
      <c r="A5461" s="7" t="s">
        <v>1934</v>
      </c>
      <c r="B5461" s="10" t="s">
        <v>860</v>
      </c>
      <c r="C5461" s="10" t="s">
        <v>1935</v>
      </c>
      <c r="D5461" s="10" t="s">
        <v>298</v>
      </c>
      <c r="E5461" s="11" t="s">
        <v>299</v>
      </c>
      <c r="F5461" s="11">
        <v>0</v>
      </c>
      <c r="G5461" s="11">
        <v>16408288.779999999</v>
      </c>
      <c r="H5461" s="11">
        <v>6907843.8590000002</v>
      </c>
      <c r="I5461" s="11">
        <v>0</v>
      </c>
      <c r="J5461" s="11">
        <v>479912383.76999998</v>
      </c>
      <c r="K5461" s="12">
        <v>883517084.26999998</v>
      </c>
      <c r="L5461" s="13">
        <f t="shared" si="85"/>
        <v>1386745600.6789999</v>
      </c>
    </row>
    <row r="5462" spans="1:12" s="8" customFormat="1" x14ac:dyDescent="0.25">
      <c r="A5462" s="7" t="s">
        <v>1934</v>
      </c>
      <c r="B5462" s="10" t="s">
        <v>860</v>
      </c>
      <c r="C5462" s="10" t="s">
        <v>1935</v>
      </c>
      <c r="D5462" s="10" t="s">
        <v>300</v>
      </c>
      <c r="E5462" s="11" t="s">
        <v>301</v>
      </c>
      <c r="F5462" s="11">
        <v>0</v>
      </c>
      <c r="G5462" s="11">
        <v>12363594.4</v>
      </c>
      <c r="H5462" s="11">
        <v>5205038.7922999999</v>
      </c>
      <c r="I5462" s="11">
        <v>0</v>
      </c>
      <c r="J5462" s="11">
        <v>361612483.63999999</v>
      </c>
      <c r="K5462" s="12">
        <v>665727366.02999997</v>
      </c>
      <c r="L5462" s="13">
        <f t="shared" si="85"/>
        <v>1044908482.8622999</v>
      </c>
    </row>
    <row r="5463" spans="1:12" s="8" customFormat="1" x14ac:dyDescent="0.25">
      <c r="A5463" s="7" t="s">
        <v>1936</v>
      </c>
      <c r="B5463" s="10" t="s">
        <v>860</v>
      </c>
      <c r="C5463" s="10" t="s">
        <v>228</v>
      </c>
      <c r="D5463" s="10" t="s">
        <v>1897</v>
      </c>
      <c r="E5463" s="11" t="s">
        <v>1898</v>
      </c>
      <c r="F5463" s="11">
        <v>0</v>
      </c>
      <c r="G5463" s="11">
        <v>2522063.23</v>
      </c>
      <c r="H5463" s="11">
        <v>832341.8077</v>
      </c>
      <c r="I5463" s="11">
        <v>0</v>
      </c>
      <c r="J5463" s="11">
        <v>56388647.43</v>
      </c>
      <c r="K5463" s="12">
        <v>91681663.879999995</v>
      </c>
      <c r="L5463" s="13">
        <f t="shared" si="85"/>
        <v>151424716.3477</v>
      </c>
    </row>
    <row r="5464" spans="1:12" s="8" customFormat="1" x14ac:dyDescent="0.25">
      <c r="A5464" s="7" t="s">
        <v>1936</v>
      </c>
      <c r="B5464" s="10" t="s">
        <v>860</v>
      </c>
      <c r="C5464" s="10" t="s">
        <v>228</v>
      </c>
      <c r="D5464" s="10" t="s">
        <v>14</v>
      </c>
      <c r="E5464" s="11" t="s">
        <v>15</v>
      </c>
      <c r="F5464" s="11">
        <v>0</v>
      </c>
      <c r="G5464" s="11">
        <v>98345.84</v>
      </c>
      <c r="H5464" s="11">
        <v>32456.502799999998</v>
      </c>
      <c r="I5464" s="11">
        <v>0</v>
      </c>
      <c r="J5464" s="11">
        <v>2198830.19</v>
      </c>
      <c r="K5464" s="12">
        <v>3575053.13</v>
      </c>
      <c r="L5464" s="13">
        <f t="shared" si="85"/>
        <v>5904685.6628</v>
      </c>
    </row>
    <row r="5465" spans="1:12" s="8" customFormat="1" x14ac:dyDescent="0.25">
      <c r="A5465" s="7" t="s">
        <v>1936</v>
      </c>
      <c r="B5465" s="10" t="s">
        <v>860</v>
      </c>
      <c r="C5465" s="10" t="s">
        <v>228</v>
      </c>
      <c r="D5465" s="10" t="s">
        <v>31</v>
      </c>
      <c r="E5465" s="11" t="s">
        <v>32</v>
      </c>
      <c r="F5465" s="11">
        <v>0</v>
      </c>
      <c r="G5465" s="11">
        <v>8372.7099999999991</v>
      </c>
      <c r="H5465" s="11">
        <v>2763.1986000000002</v>
      </c>
      <c r="I5465" s="11">
        <v>0</v>
      </c>
      <c r="J5465" s="11">
        <v>187198.37</v>
      </c>
      <c r="K5465" s="12">
        <v>304363.71999999997</v>
      </c>
      <c r="L5465" s="13">
        <f t="shared" si="85"/>
        <v>502697.99859999993</v>
      </c>
    </row>
    <row r="5466" spans="1:12" s="8" customFormat="1" x14ac:dyDescent="0.25">
      <c r="A5466" s="7" t="s">
        <v>1936</v>
      </c>
      <c r="B5466" s="10" t="s">
        <v>860</v>
      </c>
      <c r="C5466" s="10" t="s">
        <v>228</v>
      </c>
      <c r="D5466" s="10" t="s">
        <v>2232</v>
      </c>
      <c r="E5466" s="11" t="s">
        <v>2274</v>
      </c>
      <c r="F5466" s="11">
        <v>0</v>
      </c>
      <c r="G5466" s="11">
        <v>911489.53</v>
      </c>
      <c r="H5466" s="11">
        <v>300813.56829999998</v>
      </c>
      <c r="I5466" s="11">
        <v>0</v>
      </c>
      <c r="J5466" s="11">
        <v>20379212.109999999</v>
      </c>
      <c r="K5466" s="12">
        <v>33134330.399999999</v>
      </c>
      <c r="L5466" s="13">
        <f t="shared" si="85"/>
        <v>54725845.6083</v>
      </c>
    </row>
    <row r="5467" spans="1:12" s="8" customFormat="1" x14ac:dyDescent="0.25">
      <c r="A5467" s="7" t="s">
        <v>1936</v>
      </c>
      <c r="B5467" s="10" t="s">
        <v>860</v>
      </c>
      <c r="C5467" s="10" t="s">
        <v>228</v>
      </c>
      <c r="D5467" s="10" t="s">
        <v>296</v>
      </c>
      <c r="E5467" s="11" t="s">
        <v>297</v>
      </c>
      <c r="F5467" s="11">
        <v>0</v>
      </c>
      <c r="G5467" s="11">
        <v>5803283.7999999998</v>
      </c>
      <c r="H5467" s="11">
        <v>1915223.8759999999</v>
      </c>
      <c r="I5467" s="11">
        <v>0</v>
      </c>
      <c r="J5467" s="11">
        <v>129750642</v>
      </c>
      <c r="K5467" s="12">
        <v>210960100.81999999</v>
      </c>
      <c r="L5467" s="13">
        <f t="shared" si="85"/>
        <v>348429250.49599999</v>
      </c>
    </row>
    <row r="5468" spans="1:12" s="8" customFormat="1" x14ac:dyDescent="0.25">
      <c r="A5468" s="7" t="s">
        <v>1936</v>
      </c>
      <c r="B5468" s="10" t="s">
        <v>860</v>
      </c>
      <c r="C5468" s="10" t="s">
        <v>228</v>
      </c>
      <c r="D5468" s="10" t="s">
        <v>298</v>
      </c>
      <c r="E5468" s="11" t="s">
        <v>299</v>
      </c>
      <c r="F5468" s="11">
        <v>0</v>
      </c>
      <c r="G5468" s="11">
        <v>2913225.01</v>
      </c>
      <c r="H5468" s="11">
        <v>961434.64720000001</v>
      </c>
      <c r="I5468" s="11">
        <v>0</v>
      </c>
      <c r="J5468" s="11">
        <v>65134298.009999998</v>
      </c>
      <c r="K5468" s="12">
        <v>105901118.22</v>
      </c>
      <c r="L5468" s="13">
        <f t="shared" si="85"/>
        <v>174910075.8872</v>
      </c>
    </row>
    <row r="5469" spans="1:12" s="8" customFormat="1" x14ac:dyDescent="0.25">
      <c r="A5469" s="7" t="s">
        <v>1936</v>
      </c>
      <c r="B5469" s="10" t="s">
        <v>860</v>
      </c>
      <c r="C5469" s="10" t="s">
        <v>228</v>
      </c>
      <c r="D5469" s="10" t="s">
        <v>300</v>
      </c>
      <c r="E5469" s="11" t="s">
        <v>301</v>
      </c>
      <c r="F5469" s="11">
        <v>0</v>
      </c>
      <c r="G5469" s="11">
        <v>5786010.8799999999</v>
      </c>
      <c r="H5469" s="11">
        <v>1909523.3994</v>
      </c>
      <c r="I5469" s="11">
        <v>0</v>
      </c>
      <c r="J5469" s="11">
        <v>129364451.89</v>
      </c>
      <c r="K5469" s="12">
        <v>210332198.72</v>
      </c>
      <c r="L5469" s="13">
        <f t="shared" si="85"/>
        <v>347392184.88940001</v>
      </c>
    </row>
    <row r="5470" spans="1:12" s="8" customFormat="1" x14ac:dyDescent="0.25">
      <c r="A5470" s="7" t="s">
        <v>1937</v>
      </c>
      <c r="B5470" s="10" t="s">
        <v>860</v>
      </c>
      <c r="C5470" s="10" t="s">
        <v>1938</v>
      </c>
      <c r="D5470" s="10" t="s">
        <v>308</v>
      </c>
      <c r="E5470" s="11" t="s">
        <v>309</v>
      </c>
      <c r="F5470" s="11">
        <v>0</v>
      </c>
      <c r="G5470" s="11">
        <v>983648.81</v>
      </c>
      <c r="H5470" s="11">
        <v>335049.50790000003</v>
      </c>
      <c r="I5470" s="11">
        <v>0</v>
      </c>
      <c r="J5470" s="11">
        <v>22243079.32</v>
      </c>
      <c r="K5470" s="12">
        <v>35723426.520000003</v>
      </c>
      <c r="L5470" s="13">
        <f t="shared" si="85"/>
        <v>59285204.157900006</v>
      </c>
    </row>
    <row r="5471" spans="1:12" s="8" customFormat="1" x14ac:dyDescent="0.25">
      <c r="A5471" s="7" t="s">
        <v>1937</v>
      </c>
      <c r="B5471" s="10" t="s">
        <v>860</v>
      </c>
      <c r="C5471" s="10" t="s">
        <v>1938</v>
      </c>
      <c r="D5471" s="10" t="s">
        <v>1897</v>
      </c>
      <c r="E5471" s="11" t="s">
        <v>1898</v>
      </c>
      <c r="F5471" s="11">
        <v>0</v>
      </c>
      <c r="G5471" s="11">
        <v>2349644.5499999998</v>
      </c>
      <c r="H5471" s="11">
        <v>800333.65139999997</v>
      </c>
      <c r="I5471" s="11">
        <v>0</v>
      </c>
      <c r="J5471" s="11">
        <v>53132102.780000001</v>
      </c>
      <c r="K5471" s="12">
        <v>85332644.010000005</v>
      </c>
      <c r="L5471" s="13">
        <f t="shared" si="85"/>
        <v>141614724.9914</v>
      </c>
    </row>
    <row r="5472" spans="1:12" s="8" customFormat="1" x14ac:dyDescent="0.25">
      <c r="A5472" s="7" t="s">
        <v>1937</v>
      </c>
      <c r="B5472" s="10" t="s">
        <v>860</v>
      </c>
      <c r="C5472" s="10" t="s">
        <v>1938</v>
      </c>
      <c r="D5472" s="10" t="s">
        <v>290</v>
      </c>
      <c r="E5472" s="11" t="s">
        <v>291</v>
      </c>
      <c r="F5472" s="11">
        <v>0</v>
      </c>
      <c r="G5472" s="11">
        <v>2097078.72</v>
      </c>
      <c r="H5472" s="11">
        <v>714304.92619999999</v>
      </c>
      <c r="I5472" s="11">
        <v>0</v>
      </c>
      <c r="J5472" s="11">
        <v>47420875.890000001</v>
      </c>
      <c r="K5472" s="12">
        <v>76160146.299999997</v>
      </c>
      <c r="L5472" s="13">
        <f t="shared" si="85"/>
        <v>126392405.8362</v>
      </c>
    </row>
    <row r="5473" spans="1:12" s="8" customFormat="1" x14ac:dyDescent="0.25">
      <c r="A5473" s="7" t="s">
        <v>1937</v>
      </c>
      <c r="B5473" s="10" t="s">
        <v>860</v>
      </c>
      <c r="C5473" s="10" t="s">
        <v>1938</v>
      </c>
      <c r="D5473" s="10" t="s">
        <v>14</v>
      </c>
      <c r="E5473" s="11" t="s">
        <v>15</v>
      </c>
      <c r="F5473" s="11">
        <v>0</v>
      </c>
      <c r="G5473" s="11">
        <v>208218.53</v>
      </c>
      <c r="H5473" s="11">
        <v>70923.194199999998</v>
      </c>
      <c r="I5473" s="11">
        <v>0</v>
      </c>
      <c r="J5473" s="11">
        <v>4708409.3499999996</v>
      </c>
      <c r="K5473" s="12">
        <v>7561925.7999999998</v>
      </c>
      <c r="L5473" s="13">
        <f t="shared" si="85"/>
        <v>12549476.874199999</v>
      </c>
    </row>
    <row r="5474" spans="1:12" s="8" customFormat="1" x14ac:dyDescent="0.25">
      <c r="A5474" s="7" t="s">
        <v>1937</v>
      </c>
      <c r="B5474" s="10" t="s">
        <v>860</v>
      </c>
      <c r="C5474" s="10" t="s">
        <v>1938</v>
      </c>
      <c r="D5474" s="10" t="s">
        <v>292</v>
      </c>
      <c r="E5474" s="11" t="s">
        <v>293</v>
      </c>
      <c r="F5474" s="11">
        <v>0</v>
      </c>
      <c r="G5474" s="11">
        <v>61449</v>
      </c>
      <c r="H5474" s="11">
        <v>20930.7</v>
      </c>
      <c r="I5474" s="11">
        <v>0</v>
      </c>
      <c r="J5474" s="11">
        <v>1389535.6</v>
      </c>
      <c r="K5474" s="12">
        <v>2231659.2200000002</v>
      </c>
      <c r="L5474" s="13">
        <f t="shared" si="85"/>
        <v>3703574.5200000005</v>
      </c>
    </row>
    <row r="5475" spans="1:12" s="8" customFormat="1" x14ac:dyDescent="0.25">
      <c r="A5475" s="7" t="s">
        <v>1937</v>
      </c>
      <c r="B5475" s="10" t="s">
        <v>860</v>
      </c>
      <c r="C5475" s="10" t="s">
        <v>1938</v>
      </c>
      <c r="D5475" s="10" t="s">
        <v>24</v>
      </c>
      <c r="E5475" s="11" t="s">
        <v>25</v>
      </c>
      <c r="F5475" s="11">
        <v>0</v>
      </c>
      <c r="G5475" s="11">
        <v>2628.96</v>
      </c>
      <c r="H5475" s="11">
        <v>895.476</v>
      </c>
      <c r="I5475" s="11">
        <v>0</v>
      </c>
      <c r="J5475" s="11">
        <v>59448.36</v>
      </c>
      <c r="K5475" s="12">
        <v>95476.85</v>
      </c>
      <c r="L5475" s="13">
        <f t="shared" si="85"/>
        <v>158449.64600000001</v>
      </c>
    </row>
    <row r="5476" spans="1:12" s="8" customFormat="1" x14ac:dyDescent="0.25">
      <c r="A5476" s="7" t="s">
        <v>1937</v>
      </c>
      <c r="B5476" s="10" t="s">
        <v>860</v>
      </c>
      <c r="C5476" s="10" t="s">
        <v>1938</v>
      </c>
      <c r="D5476" s="10" t="s">
        <v>57</v>
      </c>
      <c r="E5476" s="11" t="s">
        <v>58</v>
      </c>
      <c r="F5476" s="11">
        <v>0</v>
      </c>
      <c r="G5476" s="11">
        <v>4502792.29</v>
      </c>
      <c r="H5476" s="11">
        <v>1533736.7523000001</v>
      </c>
      <c r="I5476" s="11">
        <v>0</v>
      </c>
      <c r="J5476" s="11">
        <v>101820857.59</v>
      </c>
      <c r="K5476" s="12">
        <v>163529063.22999999</v>
      </c>
      <c r="L5476" s="13">
        <f t="shared" si="85"/>
        <v>271386449.86229998</v>
      </c>
    </row>
    <row r="5477" spans="1:12" s="8" customFormat="1" x14ac:dyDescent="0.25">
      <c r="A5477" s="7" t="s">
        <v>1937</v>
      </c>
      <c r="B5477" s="10" t="s">
        <v>860</v>
      </c>
      <c r="C5477" s="10" t="s">
        <v>1938</v>
      </c>
      <c r="D5477" s="10" t="s">
        <v>31</v>
      </c>
      <c r="E5477" s="11" t="s">
        <v>32</v>
      </c>
      <c r="F5477" s="11">
        <v>0</v>
      </c>
      <c r="G5477" s="11">
        <v>22225.75</v>
      </c>
      <c r="H5477" s="11">
        <v>7570.5132000000003</v>
      </c>
      <c r="I5477" s="11">
        <v>0</v>
      </c>
      <c r="J5477" s="11">
        <v>502587</v>
      </c>
      <c r="K5477" s="12">
        <v>807178.23999999999</v>
      </c>
      <c r="L5477" s="13">
        <f t="shared" si="85"/>
        <v>1339561.5032000002</v>
      </c>
    </row>
    <row r="5478" spans="1:12" s="8" customFormat="1" x14ac:dyDescent="0.25">
      <c r="A5478" s="7" t="s">
        <v>1937</v>
      </c>
      <c r="B5478" s="10" t="s">
        <v>860</v>
      </c>
      <c r="C5478" s="10" t="s">
        <v>1938</v>
      </c>
      <c r="D5478" s="10" t="s">
        <v>2232</v>
      </c>
      <c r="E5478" s="11" t="s">
        <v>2274</v>
      </c>
      <c r="F5478" s="11">
        <v>0</v>
      </c>
      <c r="G5478" s="11">
        <v>831262.99</v>
      </c>
      <c r="H5478" s="11">
        <v>283143.99440000003</v>
      </c>
      <c r="I5478" s="11">
        <v>0</v>
      </c>
      <c r="J5478" s="11">
        <v>18797205.120000001</v>
      </c>
      <c r="K5478" s="12">
        <v>30189191.27</v>
      </c>
      <c r="L5478" s="13">
        <f t="shared" si="85"/>
        <v>50100803.374400005</v>
      </c>
    </row>
    <row r="5479" spans="1:12" s="8" customFormat="1" x14ac:dyDescent="0.25">
      <c r="A5479" s="7" t="s">
        <v>1937</v>
      </c>
      <c r="B5479" s="10" t="s">
        <v>860</v>
      </c>
      <c r="C5479" s="10" t="s">
        <v>1938</v>
      </c>
      <c r="D5479" s="10" t="s">
        <v>296</v>
      </c>
      <c r="E5479" s="11" t="s">
        <v>297</v>
      </c>
      <c r="F5479" s="11">
        <v>0</v>
      </c>
      <c r="G5479" s="11">
        <v>6999793.21</v>
      </c>
      <c r="H5479" s="11">
        <v>2384262.7836000002</v>
      </c>
      <c r="I5479" s="11">
        <v>0</v>
      </c>
      <c r="J5479" s="11">
        <v>158285103.99000001</v>
      </c>
      <c r="K5479" s="12">
        <v>254213285.87</v>
      </c>
      <c r="L5479" s="13">
        <f t="shared" si="85"/>
        <v>421882445.85360003</v>
      </c>
    </row>
    <row r="5480" spans="1:12" s="8" customFormat="1" x14ac:dyDescent="0.25">
      <c r="A5480" s="7" t="s">
        <v>1937</v>
      </c>
      <c r="B5480" s="10" t="s">
        <v>860</v>
      </c>
      <c r="C5480" s="10" t="s">
        <v>1938</v>
      </c>
      <c r="D5480" s="10" t="s">
        <v>298</v>
      </c>
      <c r="E5480" s="11" t="s">
        <v>299</v>
      </c>
      <c r="F5480" s="11">
        <v>0</v>
      </c>
      <c r="G5480" s="11">
        <v>6871997.9900000002</v>
      </c>
      <c r="H5480" s="11">
        <v>2340733.3075999999</v>
      </c>
      <c r="I5480" s="11">
        <v>0</v>
      </c>
      <c r="J5480" s="11">
        <v>155395293.50999999</v>
      </c>
      <c r="K5480" s="12">
        <v>249572114.96000001</v>
      </c>
      <c r="L5480" s="13">
        <f t="shared" si="85"/>
        <v>414180139.7676</v>
      </c>
    </row>
    <row r="5481" spans="1:12" s="8" customFormat="1" x14ac:dyDescent="0.25">
      <c r="A5481" s="7" t="s">
        <v>1937</v>
      </c>
      <c r="B5481" s="10" t="s">
        <v>860</v>
      </c>
      <c r="C5481" s="10" t="s">
        <v>1938</v>
      </c>
      <c r="D5481" s="10" t="s">
        <v>300</v>
      </c>
      <c r="E5481" s="11" t="s">
        <v>301</v>
      </c>
      <c r="F5481" s="11">
        <v>0</v>
      </c>
      <c r="G5481" s="11">
        <v>4955387.2</v>
      </c>
      <c r="H5481" s="11">
        <v>1687899.1932000001</v>
      </c>
      <c r="I5481" s="11">
        <v>0</v>
      </c>
      <c r="J5481" s="11">
        <v>112055307.48999999</v>
      </c>
      <c r="K5481" s="12">
        <v>179966068.81</v>
      </c>
      <c r="L5481" s="13">
        <f t="shared" si="85"/>
        <v>298664662.69319999</v>
      </c>
    </row>
    <row r="5482" spans="1:12" s="8" customFormat="1" x14ac:dyDescent="0.25">
      <c r="A5482" s="7" t="s">
        <v>1939</v>
      </c>
      <c r="B5482" s="10" t="s">
        <v>860</v>
      </c>
      <c r="C5482" s="10" t="s">
        <v>860</v>
      </c>
      <c r="D5482" s="10" t="s">
        <v>308</v>
      </c>
      <c r="E5482" s="11" t="s">
        <v>309</v>
      </c>
      <c r="F5482" s="11">
        <v>0</v>
      </c>
      <c r="G5482" s="11">
        <v>1586932.96</v>
      </c>
      <c r="H5482" s="11">
        <v>172791.38039999999</v>
      </c>
      <c r="I5482" s="11">
        <v>0</v>
      </c>
      <c r="J5482" s="11">
        <v>11811069.98</v>
      </c>
      <c r="K5482" s="12">
        <v>18644791.879999999</v>
      </c>
      <c r="L5482" s="13">
        <f t="shared" si="85"/>
        <v>32215586.200399999</v>
      </c>
    </row>
    <row r="5483" spans="1:12" s="8" customFormat="1" x14ac:dyDescent="0.25">
      <c r="A5483" s="7" t="s">
        <v>1939</v>
      </c>
      <c r="B5483" s="10" t="s">
        <v>860</v>
      </c>
      <c r="C5483" s="10" t="s">
        <v>860</v>
      </c>
      <c r="D5483" s="10" t="s">
        <v>1897</v>
      </c>
      <c r="E5483" s="11" t="s">
        <v>1898</v>
      </c>
      <c r="F5483" s="11">
        <v>0</v>
      </c>
      <c r="G5483" s="11">
        <v>4074854.54</v>
      </c>
      <c r="H5483" s="11">
        <v>443685.87719999999</v>
      </c>
      <c r="I5483" s="11">
        <v>0</v>
      </c>
      <c r="J5483" s="11">
        <v>30327930.34</v>
      </c>
      <c r="K5483" s="12">
        <v>47875251.799999997</v>
      </c>
      <c r="L5483" s="13">
        <f t="shared" si="85"/>
        <v>82721722.5572</v>
      </c>
    </row>
    <row r="5484" spans="1:12" s="8" customFormat="1" x14ac:dyDescent="0.25">
      <c r="A5484" s="7" t="s">
        <v>1939</v>
      </c>
      <c r="B5484" s="10" t="s">
        <v>860</v>
      </c>
      <c r="C5484" s="10" t="s">
        <v>860</v>
      </c>
      <c r="D5484" s="10" t="s">
        <v>14</v>
      </c>
      <c r="E5484" s="11" t="s">
        <v>15</v>
      </c>
      <c r="F5484" s="11">
        <v>0</v>
      </c>
      <c r="G5484" s="11">
        <v>96520.03</v>
      </c>
      <c r="H5484" s="11">
        <v>10509.4732</v>
      </c>
      <c r="I5484" s="11">
        <v>0</v>
      </c>
      <c r="J5484" s="11">
        <v>718369.88</v>
      </c>
      <c r="K5484" s="12">
        <v>1134008.77</v>
      </c>
      <c r="L5484" s="13">
        <f t="shared" si="85"/>
        <v>1959408.1532000001</v>
      </c>
    </row>
    <row r="5485" spans="1:12" s="8" customFormat="1" x14ac:dyDescent="0.25">
      <c r="A5485" s="7" t="s">
        <v>1939</v>
      </c>
      <c r="B5485" s="10" t="s">
        <v>860</v>
      </c>
      <c r="C5485" s="10" t="s">
        <v>860</v>
      </c>
      <c r="D5485" s="10" t="s">
        <v>26</v>
      </c>
      <c r="E5485" s="11" t="s">
        <v>27</v>
      </c>
      <c r="F5485" s="11">
        <v>0</v>
      </c>
      <c r="G5485" s="11">
        <v>24492.34</v>
      </c>
      <c r="H5485" s="11">
        <v>2666.8206</v>
      </c>
      <c r="I5485" s="11">
        <v>0</v>
      </c>
      <c r="J5485" s="11">
        <v>182289.21</v>
      </c>
      <c r="K5485" s="12">
        <v>287759.24</v>
      </c>
      <c r="L5485" s="13">
        <f t="shared" si="85"/>
        <v>497207.61060000001</v>
      </c>
    </row>
    <row r="5486" spans="1:12" s="8" customFormat="1" x14ac:dyDescent="0.25">
      <c r="A5486" s="7" t="s">
        <v>1939</v>
      </c>
      <c r="B5486" s="10" t="s">
        <v>860</v>
      </c>
      <c r="C5486" s="10" t="s">
        <v>860</v>
      </c>
      <c r="D5486" s="10" t="s">
        <v>31</v>
      </c>
      <c r="E5486" s="11" t="s">
        <v>32</v>
      </c>
      <c r="F5486" s="11">
        <v>0</v>
      </c>
      <c r="G5486" s="11">
        <v>63116.47</v>
      </c>
      <c r="H5486" s="11">
        <v>6872.3656000000001</v>
      </c>
      <c r="I5486" s="11">
        <v>0</v>
      </c>
      <c r="J5486" s="11">
        <v>469757.17</v>
      </c>
      <c r="K5486" s="12">
        <v>741552.19</v>
      </c>
      <c r="L5486" s="13">
        <f t="shared" si="85"/>
        <v>1281298.1956</v>
      </c>
    </row>
    <row r="5487" spans="1:12" s="8" customFormat="1" x14ac:dyDescent="0.25">
      <c r="A5487" s="7" t="s">
        <v>1939</v>
      </c>
      <c r="B5487" s="10" t="s">
        <v>860</v>
      </c>
      <c r="C5487" s="10" t="s">
        <v>860</v>
      </c>
      <c r="D5487" s="10" t="s">
        <v>2232</v>
      </c>
      <c r="E5487" s="11" t="s">
        <v>2274</v>
      </c>
      <c r="F5487" s="11">
        <v>0</v>
      </c>
      <c r="G5487" s="11">
        <v>2504200.7200000002</v>
      </c>
      <c r="H5487" s="11">
        <v>272667.03139999998</v>
      </c>
      <c r="I5487" s="11">
        <v>0</v>
      </c>
      <c r="J5487" s="11">
        <v>18638021.079999998</v>
      </c>
      <c r="K5487" s="12">
        <v>29421722.559999999</v>
      </c>
      <c r="L5487" s="13">
        <f t="shared" si="85"/>
        <v>50836611.391399994</v>
      </c>
    </row>
    <row r="5488" spans="1:12" s="8" customFormat="1" x14ac:dyDescent="0.25">
      <c r="A5488" s="7" t="s">
        <v>1939</v>
      </c>
      <c r="B5488" s="10" t="s">
        <v>860</v>
      </c>
      <c r="C5488" s="10" t="s">
        <v>860</v>
      </c>
      <c r="D5488" s="10" t="s">
        <v>37</v>
      </c>
      <c r="E5488" s="11" t="s">
        <v>38</v>
      </c>
      <c r="F5488" s="11">
        <v>0</v>
      </c>
      <c r="G5488" s="11">
        <v>14536866.41</v>
      </c>
      <c r="H5488" s="11">
        <v>1582830.0767999999</v>
      </c>
      <c r="I5488" s="11">
        <v>0</v>
      </c>
      <c r="J5488" s="11">
        <v>108193572.89</v>
      </c>
      <c r="K5488" s="12">
        <v>170792879.31999999</v>
      </c>
      <c r="L5488" s="13">
        <f t="shared" si="85"/>
        <v>295106148.69679999</v>
      </c>
    </row>
    <row r="5489" spans="1:12" s="8" customFormat="1" x14ac:dyDescent="0.25">
      <c r="A5489" s="7" t="s">
        <v>1939</v>
      </c>
      <c r="B5489" s="10" t="s">
        <v>860</v>
      </c>
      <c r="C5489" s="10" t="s">
        <v>860</v>
      </c>
      <c r="D5489" s="10" t="s">
        <v>296</v>
      </c>
      <c r="E5489" s="11" t="s">
        <v>297</v>
      </c>
      <c r="F5489" s="11">
        <v>0</v>
      </c>
      <c r="G5489" s="11">
        <v>30323107.75</v>
      </c>
      <c r="H5489" s="11">
        <v>3301696.9125999999</v>
      </c>
      <c r="I5489" s="11">
        <v>0</v>
      </c>
      <c r="J5489" s="11">
        <v>225685871.66999999</v>
      </c>
      <c r="K5489" s="12">
        <v>356264598.82999998</v>
      </c>
      <c r="L5489" s="13">
        <f t="shared" si="85"/>
        <v>615575275.16260004</v>
      </c>
    </row>
    <row r="5490" spans="1:12" s="8" customFormat="1" x14ac:dyDescent="0.25">
      <c r="A5490" s="7" t="s">
        <v>1939</v>
      </c>
      <c r="B5490" s="10" t="s">
        <v>860</v>
      </c>
      <c r="C5490" s="10" t="s">
        <v>860</v>
      </c>
      <c r="D5490" s="10" t="s">
        <v>298</v>
      </c>
      <c r="E5490" s="11" t="s">
        <v>299</v>
      </c>
      <c r="F5490" s="11">
        <v>0</v>
      </c>
      <c r="G5490" s="11">
        <v>22014806.780000001</v>
      </c>
      <c r="H5490" s="11">
        <v>2397057.0622</v>
      </c>
      <c r="I5490" s="11">
        <v>0</v>
      </c>
      <c r="J5490" s="11">
        <v>163849658.78</v>
      </c>
      <c r="K5490" s="12">
        <v>258650807.52000001</v>
      </c>
      <c r="L5490" s="13">
        <f t="shared" si="85"/>
        <v>446912330.14219999</v>
      </c>
    </row>
    <row r="5491" spans="1:12" s="8" customFormat="1" x14ac:dyDescent="0.25">
      <c r="A5491" s="7" t="s">
        <v>1940</v>
      </c>
      <c r="B5491" s="10" t="s">
        <v>860</v>
      </c>
      <c r="C5491" s="10" t="s">
        <v>1941</v>
      </c>
      <c r="D5491" s="10" t="s">
        <v>308</v>
      </c>
      <c r="E5491" s="11" t="s">
        <v>309</v>
      </c>
      <c r="F5491" s="11">
        <v>0</v>
      </c>
      <c r="G5491" s="11">
        <v>1533702.38</v>
      </c>
      <c r="H5491" s="11">
        <v>569482.84649999999</v>
      </c>
      <c r="I5491" s="11">
        <v>0</v>
      </c>
      <c r="J5491" s="11">
        <v>38723115.549999997</v>
      </c>
      <c r="K5491" s="12">
        <v>54356334.810000002</v>
      </c>
      <c r="L5491" s="13">
        <f t="shared" si="85"/>
        <v>95182635.586499989</v>
      </c>
    </row>
    <row r="5492" spans="1:12" s="8" customFormat="1" x14ac:dyDescent="0.25">
      <c r="A5492" s="7" t="s">
        <v>1940</v>
      </c>
      <c r="B5492" s="10" t="s">
        <v>860</v>
      </c>
      <c r="C5492" s="10" t="s">
        <v>1941</v>
      </c>
      <c r="D5492" s="10" t="s">
        <v>1897</v>
      </c>
      <c r="E5492" s="11" t="s">
        <v>1898</v>
      </c>
      <c r="F5492" s="11">
        <v>13955539</v>
      </c>
      <c r="G5492" s="11">
        <v>4133419.97</v>
      </c>
      <c r="H5492" s="11">
        <v>1534790.4557</v>
      </c>
      <c r="I5492" s="11">
        <v>0</v>
      </c>
      <c r="J5492" s="11">
        <v>104361120.84</v>
      </c>
      <c r="K5492" s="12">
        <v>146493585.16999999</v>
      </c>
      <c r="L5492" s="13">
        <f t="shared" si="85"/>
        <v>270478455.4357</v>
      </c>
    </row>
    <row r="5493" spans="1:12" s="8" customFormat="1" x14ac:dyDescent="0.25">
      <c r="A5493" s="7" t="s">
        <v>1940</v>
      </c>
      <c r="B5493" s="10" t="s">
        <v>860</v>
      </c>
      <c r="C5493" s="10" t="s">
        <v>1941</v>
      </c>
      <c r="D5493" s="10" t="s">
        <v>290</v>
      </c>
      <c r="E5493" s="11" t="s">
        <v>291</v>
      </c>
      <c r="F5493" s="11">
        <v>0</v>
      </c>
      <c r="G5493" s="11">
        <v>863889.48</v>
      </c>
      <c r="H5493" s="11">
        <v>320772.9522</v>
      </c>
      <c r="I5493" s="11">
        <v>0</v>
      </c>
      <c r="J5493" s="11">
        <v>21811593.050000001</v>
      </c>
      <c r="K5493" s="12">
        <v>30617326.050000001</v>
      </c>
      <c r="L5493" s="13">
        <f t="shared" si="85"/>
        <v>53613581.532200001</v>
      </c>
    </row>
    <row r="5494" spans="1:12" s="8" customFormat="1" x14ac:dyDescent="0.25">
      <c r="A5494" s="7" t="s">
        <v>1940</v>
      </c>
      <c r="B5494" s="10" t="s">
        <v>860</v>
      </c>
      <c r="C5494" s="10" t="s">
        <v>1941</v>
      </c>
      <c r="D5494" s="10" t="s">
        <v>14</v>
      </c>
      <c r="E5494" s="11" t="s">
        <v>15</v>
      </c>
      <c r="F5494" s="11">
        <v>0</v>
      </c>
      <c r="G5494" s="11">
        <v>630209.06999999995</v>
      </c>
      <c r="H5494" s="11">
        <v>234004.49799999999</v>
      </c>
      <c r="I5494" s="11">
        <v>0</v>
      </c>
      <c r="J5494" s="11">
        <v>15911599.92</v>
      </c>
      <c r="K5494" s="12">
        <v>22335399.420000002</v>
      </c>
      <c r="L5494" s="13">
        <f t="shared" si="85"/>
        <v>39111212.908</v>
      </c>
    </row>
    <row r="5495" spans="1:12" s="8" customFormat="1" x14ac:dyDescent="0.25">
      <c r="A5495" s="7" t="s">
        <v>1940</v>
      </c>
      <c r="B5495" s="10" t="s">
        <v>860</v>
      </c>
      <c r="C5495" s="10" t="s">
        <v>1941</v>
      </c>
      <c r="D5495" s="10" t="s">
        <v>292</v>
      </c>
      <c r="E5495" s="11" t="s">
        <v>293</v>
      </c>
      <c r="F5495" s="11">
        <v>0</v>
      </c>
      <c r="G5495" s="11">
        <v>33288.699999999997</v>
      </c>
      <c r="H5495" s="11">
        <v>12360.5098</v>
      </c>
      <c r="I5495" s="11">
        <v>0</v>
      </c>
      <c r="J5495" s="11">
        <v>840477.38</v>
      </c>
      <c r="K5495" s="12">
        <v>1179793.23</v>
      </c>
      <c r="L5495" s="13">
        <f t="shared" si="85"/>
        <v>2065919.8197999999</v>
      </c>
    </row>
    <row r="5496" spans="1:12" s="8" customFormat="1" x14ac:dyDescent="0.25">
      <c r="A5496" s="7" t="s">
        <v>1940</v>
      </c>
      <c r="B5496" s="10" t="s">
        <v>860</v>
      </c>
      <c r="C5496" s="10" t="s">
        <v>1941</v>
      </c>
      <c r="D5496" s="10" t="s">
        <v>16</v>
      </c>
      <c r="E5496" s="11" t="s">
        <v>17</v>
      </c>
      <c r="F5496" s="11">
        <v>0</v>
      </c>
      <c r="G5496" s="11">
        <v>155182.73000000001</v>
      </c>
      <c r="H5496" s="11">
        <v>57621.284200000002</v>
      </c>
      <c r="I5496" s="11">
        <v>0</v>
      </c>
      <c r="J5496" s="11">
        <v>3918073.49</v>
      </c>
      <c r="K5496" s="12">
        <v>5499870.3399999999</v>
      </c>
      <c r="L5496" s="13">
        <f t="shared" si="85"/>
        <v>9630747.8442000002</v>
      </c>
    </row>
    <row r="5497" spans="1:12" s="8" customFormat="1" x14ac:dyDescent="0.25">
      <c r="A5497" s="7" t="s">
        <v>1940</v>
      </c>
      <c r="B5497" s="10" t="s">
        <v>860</v>
      </c>
      <c r="C5497" s="10" t="s">
        <v>1941</v>
      </c>
      <c r="D5497" s="10" t="s">
        <v>24</v>
      </c>
      <c r="E5497" s="11" t="s">
        <v>25</v>
      </c>
      <c r="F5497" s="11">
        <v>0</v>
      </c>
      <c r="G5497" s="11">
        <v>206081.28</v>
      </c>
      <c r="H5497" s="11">
        <v>76520.553400000004</v>
      </c>
      <c r="I5497" s="11">
        <v>0</v>
      </c>
      <c r="J5497" s="11">
        <v>5203166.79</v>
      </c>
      <c r="K5497" s="12">
        <v>7303778.9400000004</v>
      </c>
      <c r="L5497" s="13">
        <f t="shared" si="85"/>
        <v>12789547.5634</v>
      </c>
    </row>
    <row r="5498" spans="1:12" s="8" customFormat="1" x14ac:dyDescent="0.25">
      <c r="A5498" s="7" t="s">
        <v>1940</v>
      </c>
      <c r="B5498" s="10" t="s">
        <v>860</v>
      </c>
      <c r="C5498" s="10" t="s">
        <v>1941</v>
      </c>
      <c r="D5498" s="10" t="s">
        <v>57</v>
      </c>
      <c r="E5498" s="11" t="s">
        <v>58</v>
      </c>
      <c r="F5498" s="11">
        <v>0</v>
      </c>
      <c r="G5498" s="11">
        <v>2731981.76</v>
      </c>
      <c r="H5498" s="11">
        <v>1014418.9451</v>
      </c>
      <c r="I5498" s="11">
        <v>0</v>
      </c>
      <c r="J5498" s="11">
        <v>68977427.980000004</v>
      </c>
      <c r="K5498" s="12">
        <v>96824858.129999995</v>
      </c>
      <c r="L5498" s="13">
        <f t="shared" si="85"/>
        <v>169548686.81510001</v>
      </c>
    </row>
    <row r="5499" spans="1:12" s="8" customFormat="1" x14ac:dyDescent="0.25">
      <c r="A5499" s="7" t="s">
        <v>1940</v>
      </c>
      <c r="B5499" s="10" t="s">
        <v>860</v>
      </c>
      <c r="C5499" s="10" t="s">
        <v>1941</v>
      </c>
      <c r="D5499" s="10" t="s">
        <v>31</v>
      </c>
      <c r="E5499" s="11" t="s">
        <v>32</v>
      </c>
      <c r="F5499" s="11">
        <v>0</v>
      </c>
      <c r="G5499" s="11">
        <v>24715.9</v>
      </c>
      <c r="H5499" s="11">
        <v>9177.3204999999998</v>
      </c>
      <c r="I5499" s="11">
        <v>0</v>
      </c>
      <c r="J5499" s="11">
        <v>624030.11</v>
      </c>
      <c r="K5499" s="12">
        <v>875962.3</v>
      </c>
      <c r="L5499" s="13">
        <f t="shared" si="85"/>
        <v>1533885.6305</v>
      </c>
    </row>
    <row r="5500" spans="1:12" s="8" customFormat="1" x14ac:dyDescent="0.25">
      <c r="A5500" s="7" t="s">
        <v>1940</v>
      </c>
      <c r="B5500" s="10" t="s">
        <v>860</v>
      </c>
      <c r="C5500" s="10" t="s">
        <v>1941</v>
      </c>
      <c r="D5500" s="10" t="s">
        <v>2232</v>
      </c>
      <c r="E5500" s="11" t="s">
        <v>2274</v>
      </c>
      <c r="F5500" s="11">
        <v>0</v>
      </c>
      <c r="G5500" s="11">
        <v>500863.45</v>
      </c>
      <c r="H5500" s="11">
        <v>185976.85200000001</v>
      </c>
      <c r="I5500" s="11">
        <v>0</v>
      </c>
      <c r="J5500" s="11">
        <v>12645864.880000001</v>
      </c>
      <c r="K5500" s="12">
        <v>17751228.32</v>
      </c>
      <c r="L5500" s="13">
        <f t="shared" si="85"/>
        <v>31083933.502</v>
      </c>
    </row>
    <row r="5501" spans="1:12" s="8" customFormat="1" x14ac:dyDescent="0.25">
      <c r="A5501" s="7" t="s">
        <v>1940</v>
      </c>
      <c r="B5501" s="10" t="s">
        <v>860</v>
      </c>
      <c r="C5501" s="10" t="s">
        <v>1941</v>
      </c>
      <c r="D5501" s="10" t="s">
        <v>33</v>
      </c>
      <c r="E5501" s="11" t="s">
        <v>34</v>
      </c>
      <c r="F5501" s="11">
        <v>0</v>
      </c>
      <c r="G5501" s="11">
        <v>785012.38</v>
      </c>
      <c r="H5501" s="11">
        <v>291484.89889999997</v>
      </c>
      <c r="I5501" s="11">
        <v>0</v>
      </c>
      <c r="J5501" s="11">
        <v>19820093.77</v>
      </c>
      <c r="K5501" s="12">
        <v>27821822.640000001</v>
      </c>
      <c r="L5501" s="13">
        <f t="shared" si="85"/>
        <v>48718413.688900001</v>
      </c>
    </row>
    <row r="5502" spans="1:12" s="8" customFormat="1" x14ac:dyDescent="0.25">
      <c r="A5502" s="7" t="s">
        <v>1940</v>
      </c>
      <c r="B5502" s="10" t="s">
        <v>860</v>
      </c>
      <c r="C5502" s="10" t="s">
        <v>1941</v>
      </c>
      <c r="D5502" s="10" t="s">
        <v>296</v>
      </c>
      <c r="E5502" s="11" t="s">
        <v>297</v>
      </c>
      <c r="F5502" s="11">
        <v>0</v>
      </c>
      <c r="G5502" s="11">
        <v>4372143.37</v>
      </c>
      <c r="H5502" s="11">
        <v>1623431.4405</v>
      </c>
      <c r="I5502" s="11">
        <v>0</v>
      </c>
      <c r="J5502" s="11">
        <v>110388440.39</v>
      </c>
      <c r="K5502" s="12">
        <v>154954242.19999999</v>
      </c>
      <c r="L5502" s="13">
        <f t="shared" si="85"/>
        <v>271338257.4005</v>
      </c>
    </row>
    <row r="5503" spans="1:12" s="8" customFormat="1" x14ac:dyDescent="0.25">
      <c r="A5503" s="7" t="s">
        <v>1940</v>
      </c>
      <c r="B5503" s="10" t="s">
        <v>860</v>
      </c>
      <c r="C5503" s="10" t="s">
        <v>1941</v>
      </c>
      <c r="D5503" s="10" t="s">
        <v>298</v>
      </c>
      <c r="E5503" s="11" t="s">
        <v>299</v>
      </c>
      <c r="F5503" s="11">
        <v>0</v>
      </c>
      <c r="G5503" s="11">
        <v>3309619.67</v>
      </c>
      <c r="H5503" s="11">
        <v>1228903.1122999999</v>
      </c>
      <c r="I5503" s="11">
        <v>0</v>
      </c>
      <c r="J5503" s="11">
        <v>83561704.290000007</v>
      </c>
      <c r="K5503" s="12">
        <v>117297069.48999999</v>
      </c>
      <c r="L5503" s="13">
        <f t="shared" si="85"/>
        <v>205397296.5623</v>
      </c>
    </row>
    <row r="5504" spans="1:12" s="8" customFormat="1" x14ac:dyDescent="0.25">
      <c r="A5504" s="7" t="s">
        <v>1940</v>
      </c>
      <c r="B5504" s="10" t="s">
        <v>860</v>
      </c>
      <c r="C5504" s="10" t="s">
        <v>1941</v>
      </c>
      <c r="D5504" s="10" t="s">
        <v>300</v>
      </c>
      <c r="E5504" s="11" t="s">
        <v>301</v>
      </c>
      <c r="F5504" s="11">
        <v>0</v>
      </c>
      <c r="G5504" s="11">
        <v>4208221.8600000003</v>
      </c>
      <c r="H5504" s="11">
        <v>1562565.3308999999</v>
      </c>
      <c r="I5504" s="11">
        <v>0</v>
      </c>
      <c r="J5504" s="11">
        <v>106249728.56</v>
      </c>
      <c r="K5504" s="12">
        <v>149144657.84999999</v>
      </c>
      <c r="L5504" s="13">
        <f t="shared" si="85"/>
        <v>261165173.60089999</v>
      </c>
    </row>
    <row r="5505" spans="1:12" s="8" customFormat="1" x14ac:dyDescent="0.25">
      <c r="A5505" s="7" t="s">
        <v>1942</v>
      </c>
      <c r="B5505" s="10" t="s">
        <v>860</v>
      </c>
      <c r="C5505" s="10" t="s">
        <v>1943</v>
      </c>
      <c r="D5505" s="10" t="s">
        <v>308</v>
      </c>
      <c r="E5505" s="11" t="s">
        <v>309</v>
      </c>
      <c r="F5505" s="11">
        <v>0</v>
      </c>
      <c r="G5505" s="11">
        <v>963657.95</v>
      </c>
      <c r="H5505" s="11">
        <v>267488.60340000002</v>
      </c>
      <c r="I5505" s="11">
        <v>0</v>
      </c>
      <c r="J5505" s="11">
        <v>18300360.300000001</v>
      </c>
      <c r="K5505" s="12">
        <v>28402129.77</v>
      </c>
      <c r="L5505" s="13">
        <f t="shared" si="85"/>
        <v>47933636.623400003</v>
      </c>
    </row>
    <row r="5506" spans="1:12" s="8" customFormat="1" x14ac:dyDescent="0.25">
      <c r="A5506" s="7" t="s">
        <v>1942</v>
      </c>
      <c r="B5506" s="10" t="s">
        <v>860</v>
      </c>
      <c r="C5506" s="10" t="s">
        <v>1943</v>
      </c>
      <c r="D5506" s="10" t="s">
        <v>1897</v>
      </c>
      <c r="E5506" s="11" t="s">
        <v>1898</v>
      </c>
      <c r="F5506" s="11">
        <v>0</v>
      </c>
      <c r="G5506" s="11">
        <v>2536758.69</v>
      </c>
      <c r="H5506" s="11">
        <v>704144.08089999994</v>
      </c>
      <c r="I5506" s="11">
        <v>0</v>
      </c>
      <c r="J5506" s="11">
        <v>48174352.909999996</v>
      </c>
      <c r="K5506" s="12">
        <v>74766518.299999997</v>
      </c>
      <c r="L5506" s="13">
        <f t="shared" si="85"/>
        <v>126181773.98089999</v>
      </c>
    </row>
    <row r="5507" spans="1:12" s="8" customFormat="1" x14ac:dyDescent="0.25">
      <c r="A5507" s="7" t="s">
        <v>1942</v>
      </c>
      <c r="B5507" s="10" t="s">
        <v>860</v>
      </c>
      <c r="C5507" s="10" t="s">
        <v>1943</v>
      </c>
      <c r="D5507" s="10" t="s">
        <v>290</v>
      </c>
      <c r="E5507" s="11" t="s">
        <v>291</v>
      </c>
      <c r="F5507" s="11">
        <v>0</v>
      </c>
      <c r="G5507" s="11">
        <v>956075.76</v>
      </c>
      <c r="H5507" s="11">
        <v>265383.96779999998</v>
      </c>
      <c r="I5507" s="11">
        <v>0</v>
      </c>
      <c r="J5507" s="11">
        <v>18156370.640000001</v>
      </c>
      <c r="K5507" s="12">
        <v>28178658.059999999</v>
      </c>
      <c r="L5507" s="13">
        <f t="shared" si="85"/>
        <v>47556488.4278</v>
      </c>
    </row>
    <row r="5508" spans="1:12" s="8" customFormat="1" x14ac:dyDescent="0.25">
      <c r="A5508" s="7" t="s">
        <v>1942</v>
      </c>
      <c r="B5508" s="10" t="s">
        <v>860</v>
      </c>
      <c r="C5508" s="10" t="s">
        <v>1943</v>
      </c>
      <c r="D5508" s="10" t="s">
        <v>929</v>
      </c>
      <c r="E5508" s="11" t="s">
        <v>930</v>
      </c>
      <c r="F5508" s="11">
        <v>0</v>
      </c>
      <c r="G5508" s="11">
        <v>0</v>
      </c>
      <c r="H5508" s="11">
        <v>0</v>
      </c>
      <c r="I5508" s="11">
        <v>0</v>
      </c>
      <c r="J5508" s="11">
        <v>0</v>
      </c>
      <c r="K5508" s="12">
        <v>-491056.39</v>
      </c>
      <c r="L5508" s="13">
        <f t="shared" si="85"/>
        <v>-491056.39</v>
      </c>
    </row>
    <row r="5509" spans="1:12" s="8" customFormat="1" x14ac:dyDescent="0.25">
      <c r="A5509" s="7" t="s">
        <v>1942</v>
      </c>
      <c r="B5509" s="10" t="s">
        <v>860</v>
      </c>
      <c r="C5509" s="10" t="s">
        <v>1943</v>
      </c>
      <c r="D5509" s="10" t="s">
        <v>14</v>
      </c>
      <c r="E5509" s="11" t="s">
        <v>15</v>
      </c>
      <c r="F5509" s="11">
        <v>0</v>
      </c>
      <c r="G5509" s="11">
        <v>118667.25</v>
      </c>
      <c r="H5509" s="11">
        <v>32939.214899999999</v>
      </c>
      <c r="I5509" s="11">
        <v>0</v>
      </c>
      <c r="J5509" s="11">
        <v>2253552.08</v>
      </c>
      <c r="K5509" s="12">
        <v>3497509.22</v>
      </c>
      <c r="L5509" s="13">
        <f t="shared" si="85"/>
        <v>5902667.7649000008</v>
      </c>
    </row>
    <row r="5510" spans="1:12" s="8" customFormat="1" x14ac:dyDescent="0.25">
      <c r="A5510" s="7" t="s">
        <v>1942</v>
      </c>
      <c r="B5510" s="10" t="s">
        <v>860</v>
      </c>
      <c r="C5510" s="10" t="s">
        <v>1943</v>
      </c>
      <c r="D5510" s="10" t="s">
        <v>292</v>
      </c>
      <c r="E5510" s="11" t="s">
        <v>293</v>
      </c>
      <c r="F5510" s="11">
        <v>0</v>
      </c>
      <c r="G5510" s="11">
        <v>47696.05</v>
      </c>
      <c r="H5510" s="11">
        <v>13239.292600000001</v>
      </c>
      <c r="I5510" s="11">
        <v>0</v>
      </c>
      <c r="J5510" s="11">
        <v>905772.52</v>
      </c>
      <c r="K5510" s="12">
        <v>1405757.49</v>
      </c>
      <c r="L5510" s="13">
        <f t="shared" si="85"/>
        <v>2372465.3525999999</v>
      </c>
    </row>
    <row r="5511" spans="1:12" s="8" customFormat="1" x14ac:dyDescent="0.25">
      <c r="A5511" s="7" t="s">
        <v>1942</v>
      </c>
      <c r="B5511" s="10" t="s">
        <v>860</v>
      </c>
      <c r="C5511" s="10" t="s">
        <v>1943</v>
      </c>
      <c r="D5511" s="10" t="s">
        <v>57</v>
      </c>
      <c r="E5511" s="11" t="s">
        <v>58</v>
      </c>
      <c r="F5511" s="11">
        <v>0</v>
      </c>
      <c r="G5511" s="11">
        <v>2701834.96</v>
      </c>
      <c r="H5511" s="11">
        <v>749965.33880000003</v>
      </c>
      <c r="I5511" s="11">
        <v>0</v>
      </c>
      <c r="J5511" s="11">
        <v>51309236.119999997</v>
      </c>
      <c r="K5511" s="12">
        <v>79631851.980000004</v>
      </c>
      <c r="L5511" s="13">
        <f t="shared" si="85"/>
        <v>134392888.39880002</v>
      </c>
    </row>
    <row r="5512" spans="1:12" s="8" customFormat="1" x14ac:dyDescent="0.25">
      <c r="A5512" s="7" t="s">
        <v>1942</v>
      </c>
      <c r="B5512" s="10" t="s">
        <v>860</v>
      </c>
      <c r="C5512" s="10" t="s">
        <v>1943</v>
      </c>
      <c r="D5512" s="10" t="s">
        <v>31</v>
      </c>
      <c r="E5512" s="11" t="s">
        <v>32</v>
      </c>
      <c r="F5512" s="11">
        <v>0</v>
      </c>
      <c r="G5512" s="11">
        <v>41137.279999999999</v>
      </c>
      <c r="H5512" s="11">
        <v>11418.7354</v>
      </c>
      <c r="I5512" s="11">
        <v>0</v>
      </c>
      <c r="J5512" s="11">
        <v>781218.23</v>
      </c>
      <c r="K5512" s="12">
        <v>1212449.43</v>
      </c>
      <c r="L5512" s="13">
        <f t="shared" si="85"/>
        <v>2046223.6754000001</v>
      </c>
    </row>
    <row r="5513" spans="1:12" s="8" customFormat="1" x14ac:dyDescent="0.25">
      <c r="A5513" s="7" t="s">
        <v>1942</v>
      </c>
      <c r="B5513" s="10" t="s">
        <v>860</v>
      </c>
      <c r="C5513" s="10" t="s">
        <v>1943</v>
      </c>
      <c r="D5513" s="10" t="s">
        <v>2232</v>
      </c>
      <c r="E5513" s="11" t="s">
        <v>2274</v>
      </c>
      <c r="F5513" s="11">
        <v>0</v>
      </c>
      <c r="G5513" s="11">
        <v>789304.68</v>
      </c>
      <c r="H5513" s="11">
        <v>219092.26949999999</v>
      </c>
      <c r="I5513" s="11">
        <v>0</v>
      </c>
      <c r="J5513" s="11">
        <v>14989302.050000001</v>
      </c>
      <c r="K5513" s="12">
        <v>23263372.68</v>
      </c>
      <c r="L5513" s="13">
        <f t="shared" ref="L5513:L5576" si="86">SUM(F5513:K5513)</f>
        <v>39261071.679499999</v>
      </c>
    </row>
    <row r="5514" spans="1:12" s="8" customFormat="1" x14ac:dyDescent="0.25">
      <c r="A5514" s="7" t="s">
        <v>1942</v>
      </c>
      <c r="B5514" s="10" t="s">
        <v>860</v>
      </c>
      <c r="C5514" s="10" t="s">
        <v>1943</v>
      </c>
      <c r="D5514" s="10" t="s">
        <v>296</v>
      </c>
      <c r="E5514" s="11" t="s">
        <v>297</v>
      </c>
      <c r="F5514" s="11">
        <v>0</v>
      </c>
      <c r="G5514" s="11">
        <v>5185839.49</v>
      </c>
      <c r="H5514" s="11">
        <v>1439466.1148000001</v>
      </c>
      <c r="I5514" s="11">
        <v>0</v>
      </c>
      <c r="J5514" s="11">
        <v>98481760.340000004</v>
      </c>
      <c r="K5514" s="12">
        <v>152843533.77000001</v>
      </c>
      <c r="L5514" s="13">
        <f t="shared" si="86"/>
        <v>257950599.7148</v>
      </c>
    </row>
    <row r="5515" spans="1:12" s="8" customFormat="1" x14ac:dyDescent="0.25">
      <c r="A5515" s="7" t="s">
        <v>1942</v>
      </c>
      <c r="B5515" s="10" t="s">
        <v>860</v>
      </c>
      <c r="C5515" s="10" t="s">
        <v>1943</v>
      </c>
      <c r="D5515" s="10" t="s">
        <v>298</v>
      </c>
      <c r="E5515" s="11" t="s">
        <v>299</v>
      </c>
      <c r="F5515" s="11">
        <v>0</v>
      </c>
      <c r="G5515" s="11">
        <v>2366653.4700000002</v>
      </c>
      <c r="H5515" s="11">
        <v>656926.90240000002</v>
      </c>
      <c r="I5515" s="11">
        <v>0</v>
      </c>
      <c r="J5515" s="11">
        <v>44943967.149999999</v>
      </c>
      <c r="K5515" s="12">
        <v>69752964.769999996</v>
      </c>
      <c r="L5515" s="13">
        <f t="shared" si="86"/>
        <v>117720512.2924</v>
      </c>
    </row>
    <row r="5516" spans="1:12" s="8" customFormat="1" x14ac:dyDescent="0.25">
      <c r="A5516" s="7" t="s">
        <v>1942</v>
      </c>
      <c r="B5516" s="10" t="s">
        <v>860</v>
      </c>
      <c r="C5516" s="10" t="s">
        <v>1943</v>
      </c>
      <c r="D5516" s="10" t="s">
        <v>300</v>
      </c>
      <c r="E5516" s="11" t="s">
        <v>301</v>
      </c>
      <c r="F5516" s="11">
        <v>0</v>
      </c>
      <c r="G5516" s="11">
        <v>8185866.4199999999</v>
      </c>
      <c r="H5516" s="11">
        <v>2272202.4794999999</v>
      </c>
      <c r="I5516" s="11">
        <v>0</v>
      </c>
      <c r="J5516" s="11">
        <v>155453815.66</v>
      </c>
      <c r="K5516" s="12">
        <v>241264072.03</v>
      </c>
      <c r="L5516" s="13">
        <f t="shared" si="86"/>
        <v>407175956.58950001</v>
      </c>
    </row>
    <row r="5517" spans="1:12" s="8" customFormat="1" x14ac:dyDescent="0.25">
      <c r="A5517" s="7" t="s">
        <v>1944</v>
      </c>
      <c r="B5517" s="10" t="s">
        <v>1945</v>
      </c>
      <c r="C5517" s="10" t="s">
        <v>1946</v>
      </c>
      <c r="D5517" s="10" t="s">
        <v>2244</v>
      </c>
      <c r="E5517" s="11" t="s">
        <v>2245</v>
      </c>
      <c r="F5517" s="11">
        <v>0</v>
      </c>
      <c r="G5517" s="11">
        <v>0</v>
      </c>
      <c r="H5517" s="11">
        <v>0</v>
      </c>
      <c r="I5517" s="11">
        <v>0</v>
      </c>
      <c r="J5517" s="11">
        <v>0</v>
      </c>
      <c r="K5517" s="12">
        <v>-1083941.8999999999</v>
      </c>
      <c r="L5517" s="13">
        <f t="shared" si="86"/>
        <v>-1083941.8999999999</v>
      </c>
    </row>
    <row r="5518" spans="1:12" s="8" customFormat="1" x14ac:dyDescent="0.25">
      <c r="A5518" s="7" t="s">
        <v>1944</v>
      </c>
      <c r="B5518" s="10" t="s">
        <v>1945</v>
      </c>
      <c r="C5518" s="10" t="s">
        <v>1946</v>
      </c>
      <c r="D5518" s="10" t="s">
        <v>9</v>
      </c>
      <c r="E5518" s="11" t="s">
        <v>10</v>
      </c>
      <c r="F5518" s="11">
        <v>0</v>
      </c>
      <c r="G5518" s="11">
        <v>0</v>
      </c>
      <c r="H5518" s="11">
        <v>0</v>
      </c>
      <c r="I5518" s="11">
        <v>0</v>
      </c>
      <c r="J5518" s="11">
        <v>0</v>
      </c>
      <c r="K5518" s="12">
        <v>-23991403.690000001</v>
      </c>
      <c r="L5518" s="13">
        <f t="shared" si="86"/>
        <v>-23991403.690000001</v>
      </c>
    </row>
    <row r="5519" spans="1:12" s="8" customFormat="1" x14ac:dyDescent="0.25">
      <c r="A5519" s="7" t="s">
        <v>1944</v>
      </c>
      <c r="B5519" s="10" t="s">
        <v>1945</v>
      </c>
      <c r="C5519" s="10" t="s">
        <v>1946</v>
      </c>
      <c r="D5519" s="10" t="s">
        <v>1473</v>
      </c>
      <c r="E5519" s="11" t="s">
        <v>1474</v>
      </c>
      <c r="F5519" s="11">
        <v>0</v>
      </c>
      <c r="G5519" s="11">
        <v>21035089.539999999</v>
      </c>
      <c r="H5519" s="11">
        <v>12610220.4802</v>
      </c>
      <c r="I5519" s="11">
        <v>0</v>
      </c>
      <c r="J5519" s="11">
        <v>260625035.15000001</v>
      </c>
      <c r="K5519" s="12">
        <v>467967089.16000003</v>
      </c>
      <c r="L5519" s="13">
        <f t="shared" si="86"/>
        <v>762237434.33019996</v>
      </c>
    </row>
    <row r="5520" spans="1:12" s="8" customFormat="1" x14ac:dyDescent="0.25">
      <c r="A5520" s="7" t="s">
        <v>1944</v>
      </c>
      <c r="B5520" s="10" t="s">
        <v>1945</v>
      </c>
      <c r="C5520" s="10" t="s">
        <v>1946</v>
      </c>
      <c r="D5520" s="10" t="s">
        <v>14</v>
      </c>
      <c r="E5520" s="11" t="s">
        <v>15</v>
      </c>
      <c r="F5520" s="11">
        <v>0</v>
      </c>
      <c r="G5520" s="11">
        <v>18860468.440000001</v>
      </c>
      <c r="H5520" s="11">
        <v>11306567.771500001</v>
      </c>
      <c r="I5520" s="11">
        <v>0</v>
      </c>
      <c r="J5520" s="11">
        <v>233681451.28999999</v>
      </c>
      <c r="K5520" s="12">
        <v>419588350.31999999</v>
      </c>
      <c r="L5520" s="13">
        <f t="shared" si="86"/>
        <v>683436837.82150006</v>
      </c>
    </row>
    <row r="5521" spans="1:12" s="8" customFormat="1" x14ac:dyDescent="0.25">
      <c r="A5521" s="7" t="s">
        <v>1944</v>
      </c>
      <c r="B5521" s="10" t="s">
        <v>1945</v>
      </c>
      <c r="C5521" s="10" t="s">
        <v>1946</v>
      </c>
      <c r="D5521" s="10" t="s">
        <v>292</v>
      </c>
      <c r="E5521" s="11" t="s">
        <v>293</v>
      </c>
      <c r="F5521" s="11">
        <v>0</v>
      </c>
      <c r="G5521" s="11">
        <v>276719.95</v>
      </c>
      <c r="H5521" s="11">
        <v>165889.45600000001</v>
      </c>
      <c r="I5521" s="11">
        <v>0</v>
      </c>
      <c r="J5521" s="11">
        <v>3428563.79</v>
      </c>
      <c r="K5521" s="12">
        <v>6156181.4900000002</v>
      </c>
      <c r="L5521" s="13">
        <f t="shared" si="86"/>
        <v>10027354.686000001</v>
      </c>
    </row>
    <row r="5522" spans="1:12" s="8" customFormat="1" x14ac:dyDescent="0.25">
      <c r="A5522" s="7" t="s">
        <v>1944</v>
      </c>
      <c r="B5522" s="10" t="s">
        <v>1945</v>
      </c>
      <c r="C5522" s="10" t="s">
        <v>1946</v>
      </c>
      <c r="D5522" s="10" t="s">
        <v>16</v>
      </c>
      <c r="E5522" s="11" t="s">
        <v>17</v>
      </c>
      <c r="F5522" s="11">
        <v>0</v>
      </c>
      <c r="G5522" s="11">
        <v>12985642.300000001</v>
      </c>
      <c r="H5522" s="11">
        <v>7784697.6689999998</v>
      </c>
      <c r="I5522" s="11">
        <v>0</v>
      </c>
      <c r="J5522" s="11">
        <v>160892278.34999999</v>
      </c>
      <c r="K5522" s="12">
        <v>288891246.10000002</v>
      </c>
      <c r="L5522" s="13">
        <f t="shared" si="86"/>
        <v>470553864.41900003</v>
      </c>
    </row>
    <row r="5523" spans="1:12" s="8" customFormat="1" x14ac:dyDescent="0.25">
      <c r="A5523" s="7" t="s">
        <v>1944</v>
      </c>
      <c r="B5523" s="10" t="s">
        <v>1945</v>
      </c>
      <c r="C5523" s="10" t="s">
        <v>1946</v>
      </c>
      <c r="D5523" s="10" t="s">
        <v>18</v>
      </c>
      <c r="E5523" s="11" t="s">
        <v>19</v>
      </c>
      <c r="F5523" s="11">
        <v>0</v>
      </c>
      <c r="G5523" s="11">
        <v>99069662.170000002</v>
      </c>
      <c r="H5523" s="11">
        <v>59390775.627099998</v>
      </c>
      <c r="I5523" s="11">
        <v>0</v>
      </c>
      <c r="J5523" s="11">
        <v>1227474413.29</v>
      </c>
      <c r="K5523" s="12">
        <v>2204000194.6599998</v>
      </c>
      <c r="L5523" s="13">
        <f t="shared" si="86"/>
        <v>3589935045.7470999</v>
      </c>
    </row>
    <row r="5524" spans="1:12" s="8" customFormat="1" x14ac:dyDescent="0.25">
      <c r="A5524" s="7" t="s">
        <v>1944</v>
      </c>
      <c r="B5524" s="10" t="s">
        <v>1945</v>
      </c>
      <c r="C5524" s="10" t="s">
        <v>1946</v>
      </c>
      <c r="D5524" s="10" t="s">
        <v>20</v>
      </c>
      <c r="E5524" s="11" t="s">
        <v>21</v>
      </c>
      <c r="F5524" s="11">
        <v>0</v>
      </c>
      <c r="G5524" s="11">
        <v>727688</v>
      </c>
      <c r="H5524" s="11">
        <v>436238.03450000001</v>
      </c>
      <c r="I5524" s="11">
        <v>0</v>
      </c>
      <c r="J5524" s="11">
        <v>9016063.8499999996</v>
      </c>
      <c r="K5524" s="12">
        <v>16188855.98</v>
      </c>
      <c r="L5524" s="13">
        <f t="shared" si="86"/>
        <v>26368845.864500001</v>
      </c>
    </row>
    <row r="5525" spans="1:12" s="8" customFormat="1" x14ac:dyDescent="0.25">
      <c r="A5525" s="7" t="s">
        <v>1944</v>
      </c>
      <c r="B5525" s="10" t="s">
        <v>1945</v>
      </c>
      <c r="C5525" s="10" t="s">
        <v>1946</v>
      </c>
      <c r="D5525" s="10" t="s">
        <v>24</v>
      </c>
      <c r="E5525" s="11" t="s">
        <v>25</v>
      </c>
      <c r="F5525" s="11">
        <v>0</v>
      </c>
      <c r="G5525" s="11">
        <v>1857415.38</v>
      </c>
      <c r="H5525" s="11">
        <v>1113492.6431</v>
      </c>
      <c r="I5525" s="11">
        <v>0</v>
      </c>
      <c r="J5525" s="11">
        <v>23013400.890000001</v>
      </c>
      <c r="K5525" s="12">
        <v>41321871.560000002</v>
      </c>
      <c r="L5525" s="13">
        <f t="shared" si="86"/>
        <v>67306180.473100007</v>
      </c>
    </row>
    <row r="5526" spans="1:12" s="8" customFormat="1" x14ac:dyDescent="0.25">
      <c r="A5526" s="7" t="s">
        <v>1944</v>
      </c>
      <c r="B5526" s="10" t="s">
        <v>1945</v>
      </c>
      <c r="C5526" s="10" t="s">
        <v>1946</v>
      </c>
      <c r="D5526" s="10" t="s">
        <v>26</v>
      </c>
      <c r="E5526" s="11" t="s">
        <v>27</v>
      </c>
      <c r="F5526" s="11">
        <v>0</v>
      </c>
      <c r="G5526" s="11">
        <v>1122173.67</v>
      </c>
      <c r="H5526" s="11">
        <v>672726.27500000002</v>
      </c>
      <c r="I5526" s="11">
        <v>0</v>
      </c>
      <c r="J5526" s="11">
        <v>13903746.51</v>
      </c>
      <c r="K5526" s="12">
        <v>24964968.469999999</v>
      </c>
      <c r="L5526" s="13">
        <f t="shared" si="86"/>
        <v>40663614.924999997</v>
      </c>
    </row>
    <row r="5527" spans="1:12" s="8" customFormat="1" x14ac:dyDescent="0.25">
      <c r="A5527" s="7" t="s">
        <v>1944</v>
      </c>
      <c r="B5527" s="10" t="s">
        <v>1945</v>
      </c>
      <c r="C5527" s="10" t="s">
        <v>1946</v>
      </c>
      <c r="D5527" s="10" t="s">
        <v>29</v>
      </c>
      <c r="E5527" s="11" t="s">
        <v>30</v>
      </c>
      <c r="F5527" s="11">
        <v>0</v>
      </c>
      <c r="G5527" s="11">
        <v>2945.65</v>
      </c>
      <c r="H5527" s="11">
        <v>1765.8737000000001</v>
      </c>
      <c r="I5527" s="11">
        <v>0</v>
      </c>
      <c r="J5527" s="11">
        <v>36496.65</v>
      </c>
      <c r="K5527" s="12">
        <v>65531.83</v>
      </c>
      <c r="L5527" s="13">
        <f t="shared" si="86"/>
        <v>106740.0037</v>
      </c>
    </row>
    <row r="5528" spans="1:12" s="8" customFormat="1" x14ac:dyDescent="0.25">
      <c r="A5528" s="7" t="s">
        <v>1944</v>
      </c>
      <c r="B5528" s="10" t="s">
        <v>1945</v>
      </c>
      <c r="C5528" s="10" t="s">
        <v>1946</v>
      </c>
      <c r="D5528" s="10" t="s">
        <v>57</v>
      </c>
      <c r="E5528" s="11" t="s">
        <v>58</v>
      </c>
      <c r="F5528" s="11">
        <v>0</v>
      </c>
      <c r="G5528" s="11">
        <v>75132959.989999995</v>
      </c>
      <c r="H5528" s="11">
        <v>45041081.9164</v>
      </c>
      <c r="I5528" s="11">
        <v>0</v>
      </c>
      <c r="J5528" s="11">
        <v>930898359.48000002</v>
      </c>
      <c r="K5528" s="12">
        <v>1671481004.6500001</v>
      </c>
      <c r="L5528" s="13">
        <f t="shared" si="86"/>
        <v>2722553406.0363998</v>
      </c>
    </row>
    <row r="5529" spans="1:12" s="8" customFormat="1" x14ac:dyDescent="0.25">
      <c r="A5529" s="7" t="s">
        <v>1944</v>
      </c>
      <c r="B5529" s="10" t="s">
        <v>1945</v>
      </c>
      <c r="C5529" s="10" t="s">
        <v>1946</v>
      </c>
      <c r="D5529" s="10" t="s">
        <v>31</v>
      </c>
      <c r="E5529" s="11" t="s">
        <v>32</v>
      </c>
      <c r="F5529" s="11">
        <v>0</v>
      </c>
      <c r="G5529" s="11">
        <v>4828408.1500000004</v>
      </c>
      <c r="H5529" s="11">
        <v>2894558.2223999999</v>
      </c>
      <c r="I5529" s="11">
        <v>0</v>
      </c>
      <c r="J5529" s="11">
        <v>59824040.32</v>
      </c>
      <c r="K5529" s="12">
        <v>107417470.45</v>
      </c>
      <c r="L5529" s="13">
        <f t="shared" si="86"/>
        <v>174964477.14240003</v>
      </c>
    </row>
    <row r="5530" spans="1:12" s="8" customFormat="1" x14ac:dyDescent="0.25">
      <c r="A5530" s="7" t="s">
        <v>1944</v>
      </c>
      <c r="B5530" s="10" t="s">
        <v>1945</v>
      </c>
      <c r="C5530" s="10" t="s">
        <v>1946</v>
      </c>
      <c r="D5530" s="10" t="s">
        <v>2232</v>
      </c>
      <c r="E5530" s="11" t="s">
        <v>2274</v>
      </c>
      <c r="F5530" s="11">
        <v>0</v>
      </c>
      <c r="G5530" s="11">
        <v>53207528.490000002</v>
      </c>
      <c r="H5530" s="11">
        <v>31897114.789500002</v>
      </c>
      <c r="I5530" s="11">
        <v>0</v>
      </c>
      <c r="J5530" s="11">
        <v>659241975.69000006</v>
      </c>
      <c r="K5530" s="12">
        <v>1183706500.9400001</v>
      </c>
      <c r="L5530" s="13">
        <f t="shared" si="86"/>
        <v>1928053119.9095001</v>
      </c>
    </row>
    <row r="5531" spans="1:12" s="8" customFormat="1" x14ac:dyDescent="0.25">
      <c r="A5531" s="7" t="s">
        <v>1944</v>
      </c>
      <c r="B5531" s="10" t="s">
        <v>1945</v>
      </c>
      <c r="C5531" s="10" t="s">
        <v>1946</v>
      </c>
      <c r="D5531" s="10" t="s">
        <v>37</v>
      </c>
      <c r="E5531" s="11" t="s">
        <v>38</v>
      </c>
      <c r="F5531" s="11">
        <v>0</v>
      </c>
      <c r="G5531" s="11">
        <v>0</v>
      </c>
      <c r="H5531" s="11">
        <v>0</v>
      </c>
      <c r="I5531" s="11">
        <v>0</v>
      </c>
      <c r="J5531" s="11">
        <v>0</v>
      </c>
      <c r="K5531" s="12">
        <v>-23915.4</v>
      </c>
      <c r="L5531" s="13">
        <f t="shared" si="86"/>
        <v>-23915.4</v>
      </c>
    </row>
    <row r="5532" spans="1:12" s="8" customFormat="1" x14ac:dyDescent="0.25">
      <c r="A5532" s="7" t="s">
        <v>1944</v>
      </c>
      <c r="B5532" s="10" t="s">
        <v>1945</v>
      </c>
      <c r="C5532" s="10" t="s">
        <v>1946</v>
      </c>
      <c r="D5532" s="10" t="s">
        <v>298</v>
      </c>
      <c r="E5532" s="11" t="s">
        <v>299</v>
      </c>
      <c r="F5532" s="11">
        <v>0</v>
      </c>
      <c r="G5532" s="11">
        <v>60406665.270000003</v>
      </c>
      <c r="H5532" s="11">
        <v>36212889.241599999</v>
      </c>
      <c r="I5532" s="11">
        <v>0</v>
      </c>
      <c r="J5532" s="11">
        <v>748439374.74000001</v>
      </c>
      <c r="K5532" s="12">
        <v>1343865509.3399999</v>
      </c>
      <c r="L5532" s="13">
        <f t="shared" si="86"/>
        <v>2188924438.5915999</v>
      </c>
    </row>
    <row r="5533" spans="1:12" s="8" customFormat="1" x14ac:dyDescent="0.25">
      <c r="A5533" s="7" t="s">
        <v>1947</v>
      </c>
      <c r="B5533" s="10" t="s">
        <v>1945</v>
      </c>
      <c r="C5533" s="10" t="s">
        <v>1948</v>
      </c>
      <c r="D5533" s="10" t="s">
        <v>14</v>
      </c>
      <c r="E5533" s="11" t="s">
        <v>15</v>
      </c>
      <c r="F5533" s="11">
        <v>0</v>
      </c>
      <c r="G5533" s="11">
        <v>14064.16</v>
      </c>
      <c r="H5533" s="11">
        <v>1077.7121999999999</v>
      </c>
      <c r="I5533" s="11">
        <v>0</v>
      </c>
      <c r="J5533" s="11">
        <v>64291.91</v>
      </c>
      <c r="K5533" s="12">
        <v>121643.47</v>
      </c>
      <c r="L5533" s="13">
        <f t="shared" si="86"/>
        <v>201077.25219999999</v>
      </c>
    </row>
    <row r="5534" spans="1:12" s="8" customFormat="1" x14ac:dyDescent="0.25">
      <c r="A5534" s="7" t="s">
        <v>1947</v>
      </c>
      <c r="B5534" s="10" t="s">
        <v>1945</v>
      </c>
      <c r="C5534" s="10" t="s">
        <v>1948</v>
      </c>
      <c r="D5534" s="10" t="s">
        <v>31</v>
      </c>
      <c r="E5534" s="11" t="s">
        <v>32</v>
      </c>
      <c r="F5534" s="11">
        <v>0</v>
      </c>
      <c r="G5534" s="11">
        <v>453304.75</v>
      </c>
      <c r="H5534" s="11">
        <v>34735.950400000002</v>
      </c>
      <c r="I5534" s="11">
        <v>0</v>
      </c>
      <c r="J5534" s="11">
        <v>2072205.08</v>
      </c>
      <c r="K5534" s="12">
        <v>3920714.16</v>
      </c>
      <c r="L5534" s="13">
        <f t="shared" si="86"/>
        <v>6480959.9404000007</v>
      </c>
    </row>
    <row r="5535" spans="1:12" s="8" customFormat="1" x14ac:dyDescent="0.25">
      <c r="A5535" s="7" t="s">
        <v>1947</v>
      </c>
      <c r="B5535" s="10" t="s">
        <v>1945</v>
      </c>
      <c r="C5535" s="10" t="s">
        <v>1948</v>
      </c>
      <c r="D5535" s="10" t="s">
        <v>2232</v>
      </c>
      <c r="E5535" s="11" t="s">
        <v>2274</v>
      </c>
      <c r="F5535" s="11">
        <v>0</v>
      </c>
      <c r="G5535" s="11">
        <v>6322099.5099999998</v>
      </c>
      <c r="H5535" s="11">
        <v>484451.43520000001</v>
      </c>
      <c r="I5535" s="11">
        <v>0</v>
      </c>
      <c r="J5535" s="11">
        <v>28900396.18</v>
      </c>
      <c r="K5535" s="12">
        <v>54680974.049999997</v>
      </c>
      <c r="L5535" s="13">
        <f t="shared" si="86"/>
        <v>90387921.1752</v>
      </c>
    </row>
    <row r="5536" spans="1:12" s="8" customFormat="1" x14ac:dyDescent="0.25">
      <c r="A5536" s="7" t="s">
        <v>1947</v>
      </c>
      <c r="B5536" s="10" t="s">
        <v>1945</v>
      </c>
      <c r="C5536" s="10" t="s">
        <v>1948</v>
      </c>
      <c r="D5536" s="10" t="s">
        <v>298</v>
      </c>
      <c r="E5536" s="11" t="s">
        <v>299</v>
      </c>
      <c r="F5536" s="11">
        <v>0</v>
      </c>
      <c r="G5536" s="11">
        <v>9769515.5800000001</v>
      </c>
      <c r="H5536" s="11">
        <v>748620.90220000001</v>
      </c>
      <c r="I5536" s="11">
        <v>0</v>
      </c>
      <c r="J5536" s="11">
        <v>44659668.829999998</v>
      </c>
      <c r="K5536" s="12">
        <v>84498294.670000002</v>
      </c>
      <c r="L5536" s="13">
        <f t="shared" si="86"/>
        <v>139676099.9822</v>
      </c>
    </row>
    <row r="5537" spans="1:12" s="8" customFormat="1" x14ac:dyDescent="0.25">
      <c r="A5537" s="7" t="s">
        <v>1949</v>
      </c>
      <c r="B5537" s="10" t="s">
        <v>1945</v>
      </c>
      <c r="C5537" s="10" t="s">
        <v>1950</v>
      </c>
      <c r="D5537" s="10" t="s">
        <v>26</v>
      </c>
      <c r="E5537" s="11" t="s">
        <v>27</v>
      </c>
      <c r="F5537" s="11">
        <v>0</v>
      </c>
      <c r="G5537" s="11">
        <v>409.64</v>
      </c>
      <c r="H5537" s="11">
        <v>87.735900000000001</v>
      </c>
      <c r="I5537" s="11">
        <v>0</v>
      </c>
      <c r="J5537" s="11">
        <v>5680.46</v>
      </c>
      <c r="K5537" s="12">
        <v>8094</v>
      </c>
      <c r="L5537" s="13">
        <f t="shared" si="86"/>
        <v>14271.8359</v>
      </c>
    </row>
    <row r="5538" spans="1:12" s="8" customFormat="1" x14ac:dyDescent="0.25">
      <c r="A5538" s="7" t="s">
        <v>1949</v>
      </c>
      <c r="B5538" s="10" t="s">
        <v>1945</v>
      </c>
      <c r="C5538" s="10" t="s">
        <v>1950</v>
      </c>
      <c r="D5538" s="10" t="s">
        <v>31</v>
      </c>
      <c r="E5538" s="11" t="s">
        <v>32</v>
      </c>
      <c r="F5538" s="11">
        <v>0</v>
      </c>
      <c r="G5538" s="11">
        <v>261255.78</v>
      </c>
      <c r="H5538" s="11">
        <v>55955.065600000002</v>
      </c>
      <c r="I5538" s="11">
        <v>0</v>
      </c>
      <c r="J5538" s="11">
        <v>3622808.15</v>
      </c>
      <c r="K5538" s="12">
        <v>5162091.01</v>
      </c>
      <c r="L5538" s="13">
        <f t="shared" si="86"/>
        <v>9102110.0055999998</v>
      </c>
    </row>
    <row r="5539" spans="1:12" s="8" customFormat="1" x14ac:dyDescent="0.25">
      <c r="A5539" s="7" t="s">
        <v>1949</v>
      </c>
      <c r="B5539" s="10" t="s">
        <v>1945</v>
      </c>
      <c r="C5539" s="10" t="s">
        <v>1950</v>
      </c>
      <c r="D5539" s="10" t="s">
        <v>2232</v>
      </c>
      <c r="E5539" s="11" t="s">
        <v>2274</v>
      </c>
      <c r="F5539" s="11">
        <v>0</v>
      </c>
      <c r="G5539" s="11">
        <v>403781.79</v>
      </c>
      <c r="H5539" s="11">
        <v>86480.904399999999</v>
      </c>
      <c r="I5539" s="11">
        <v>0</v>
      </c>
      <c r="J5539" s="11">
        <v>5599202.1699999999</v>
      </c>
      <c r="K5539" s="12">
        <v>7978228.5</v>
      </c>
      <c r="L5539" s="13">
        <f t="shared" si="86"/>
        <v>14067693.364399999</v>
      </c>
    </row>
    <row r="5540" spans="1:12" s="8" customFormat="1" x14ac:dyDescent="0.25">
      <c r="A5540" s="7" t="s">
        <v>1949</v>
      </c>
      <c r="B5540" s="10" t="s">
        <v>1945</v>
      </c>
      <c r="C5540" s="10" t="s">
        <v>1950</v>
      </c>
      <c r="D5540" s="10" t="s">
        <v>702</v>
      </c>
      <c r="E5540" s="11" t="s">
        <v>703</v>
      </c>
      <c r="F5540" s="11">
        <v>0</v>
      </c>
      <c r="G5540" s="11">
        <v>5531476.2199999997</v>
      </c>
      <c r="H5540" s="11">
        <v>1184716.8062</v>
      </c>
      <c r="I5540" s="11">
        <v>0</v>
      </c>
      <c r="J5540" s="11">
        <v>76704435.030000001</v>
      </c>
      <c r="K5540" s="12">
        <v>109295126.54000001</v>
      </c>
      <c r="L5540" s="13">
        <f t="shared" si="86"/>
        <v>192715754.59619999</v>
      </c>
    </row>
    <row r="5541" spans="1:12" s="8" customFormat="1" x14ac:dyDescent="0.25">
      <c r="A5541" s="7" t="s">
        <v>1949</v>
      </c>
      <c r="B5541" s="10" t="s">
        <v>1945</v>
      </c>
      <c r="C5541" s="10" t="s">
        <v>1950</v>
      </c>
      <c r="D5541" s="10" t="s">
        <v>298</v>
      </c>
      <c r="E5541" s="11" t="s">
        <v>299</v>
      </c>
      <c r="F5541" s="11">
        <v>0</v>
      </c>
      <c r="G5541" s="11">
        <v>3827573.57</v>
      </c>
      <c r="H5541" s="11">
        <v>819779.48789999995</v>
      </c>
      <c r="I5541" s="11">
        <v>0</v>
      </c>
      <c r="J5541" s="11">
        <v>53076585.189999998</v>
      </c>
      <c r="K5541" s="12">
        <v>75628118.379999995</v>
      </c>
      <c r="L5541" s="13">
        <f t="shared" si="86"/>
        <v>133352056.62789999</v>
      </c>
    </row>
    <row r="5542" spans="1:12" s="8" customFormat="1" x14ac:dyDescent="0.25">
      <c r="A5542" s="7" t="s">
        <v>1951</v>
      </c>
      <c r="B5542" s="10" t="s">
        <v>1945</v>
      </c>
      <c r="C5542" s="10" t="s">
        <v>1952</v>
      </c>
      <c r="D5542" s="10" t="s">
        <v>26</v>
      </c>
      <c r="E5542" s="11" t="s">
        <v>27</v>
      </c>
      <c r="F5542" s="11">
        <v>0</v>
      </c>
      <c r="G5542" s="11">
        <v>1434.08</v>
      </c>
      <c r="H5542" s="11">
        <v>83.013300000000001</v>
      </c>
      <c r="I5542" s="11">
        <v>0</v>
      </c>
      <c r="J5542" s="11">
        <v>5616.99</v>
      </c>
      <c r="K5542" s="12">
        <v>7926.08</v>
      </c>
      <c r="L5542" s="13">
        <f t="shared" si="86"/>
        <v>15060.1633</v>
      </c>
    </row>
    <row r="5543" spans="1:12" s="8" customFormat="1" x14ac:dyDescent="0.25">
      <c r="A5543" s="7" t="s">
        <v>1951</v>
      </c>
      <c r="B5543" s="10" t="s">
        <v>1945</v>
      </c>
      <c r="C5543" s="10" t="s">
        <v>1952</v>
      </c>
      <c r="D5543" s="10" t="s">
        <v>31</v>
      </c>
      <c r="E5543" s="11" t="s">
        <v>32</v>
      </c>
      <c r="F5543" s="11">
        <v>0</v>
      </c>
      <c r="G5543" s="11">
        <v>955432.93</v>
      </c>
      <c r="H5543" s="11">
        <v>55306.312400000003</v>
      </c>
      <c r="I5543" s="11">
        <v>0</v>
      </c>
      <c r="J5543" s="11">
        <v>3742237.43</v>
      </c>
      <c r="K5543" s="12">
        <v>5280627.18</v>
      </c>
      <c r="L5543" s="13">
        <f t="shared" si="86"/>
        <v>10033603.852400001</v>
      </c>
    </row>
    <row r="5544" spans="1:12" s="8" customFormat="1" x14ac:dyDescent="0.25">
      <c r="A5544" s="7" t="s">
        <v>1951</v>
      </c>
      <c r="B5544" s="10" t="s">
        <v>1945</v>
      </c>
      <c r="C5544" s="10" t="s">
        <v>1952</v>
      </c>
      <c r="D5544" s="10" t="s">
        <v>2232</v>
      </c>
      <c r="E5544" s="11" t="s">
        <v>2274</v>
      </c>
      <c r="F5544" s="11">
        <v>0</v>
      </c>
      <c r="G5544" s="11">
        <v>5277868.55</v>
      </c>
      <c r="H5544" s="11">
        <v>305515.37150000001</v>
      </c>
      <c r="I5544" s="11">
        <v>0</v>
      </c>
      <c r="J5544" s="11">
        <v>20672342.960000001</v>
      </c>
      <c r="K5544" s="12">
        <v>29170499.760000002</v>
      </c>
      <c r="L5544" s="13">
        <f t="shared" si="86"/>
        <v>55426226.641500004</v>
      </c>
    </row>
    <row r="5545" spans="1:12" s="8" customFormat="1" x14ac:dyDescent="0.25">
      <c r="A5545" s="7" t="s">
        <v>1951</v>
      </c>
      <c r="B5545" s="10" t="s">
        <v>1945</v>
      </c>
      <c r="C5545" s="10" t="s">
        <v>1952</v>
      </c>
      <c r="D5545" s="10" t="s">
        <v>702</v>
      </c>
      <c r="E5545" s="11" t="s">
        <v>703</v>
      </c>
      <c r="F5545" s="11">
        <v>0</v>
      </c>
      <c r="G5545" s="11">
        <v>13119148.65</v>
      </c>
      <c r="H5545" s="11">
        <v>759416.71200000006</v>
      </c>
      <c r="I5545" s="11">
        <v>0</v>
      </c>
      <c r="J5545" s="11">
        <v>51385050.25</v>
      </c>
      <c r="K5545" s="12">
        <v>72508839.430000007</v>
      </c>
      <c r="L5545" s="13">
        <f t="shared" si="86"/>
        <v>137772455.042</v>
      </c>
    </row>
    <row r="5546" spans="1:12" s="8" customFormat="1" x14ac:dyDescent="0.25">
      <c r="A5546" s="7" t="s">
        <v>1951</v>
      </c>
      <c r="B5546" s="10" t="s">
        <v>1945</v>
      </c>
      <c r="C5546" s="10" t="s">
        <v>1952</v>
      </c>
      <c r="D5546" s="10" t="s">
        <v>298</v>
      </c>
      <c r="E5546" s="11" t="s">
        <v>299</v>
      </c>
      <c r="F5546" s="11">
        <v>0</v>
      </c>
      <c r="G5546" s="11">
        <v>5082868.79</v>
      </c>
      <c r="H5546" s="11">
        <v>294227.59080000001</v>
      </c>
      <c r="I5546" s="11">
        <v>0</v>
      </c>
      <c r="J5546" s="11">
        <v>19908568.370000001</v>
      </c>
      <c r="K5546" s="12">
        <v>28092746.449999999</v>
      </c>
      <c r="L5546" s="13">
        <f t="shared" si="86"/>
        <v>53378411.200800002</v>
      </c>
    </row>
    <row r="5547" spans="1:12" s="8" customFormat="1" x14ac:dyDescent="0.25">
      <c r="A5547" s="7" t="s">
        <v>1953</v>
      </c>
      <c r="B5547" s="10" t="s">
        <v>1945</v>
      </c>
      <c r="C5547" s="10" t="s">
        <v>1954</v>
      </c>
      <c r="D5547" s="10" t="s">
        <v>31</v>
      </c>
      <c r="E5547" s="11" t="s">
        <v>32</v>
      </c>
      <c r="F5547" s="11">
        <v>0</v>
      </c>
      <c r="G5547" s="11">
        <v>89688.83</v>
      </c>
      <c r="H5547" s="11">
        <v>57664.412199999999</v>
      </c>
      <c r="I5547" s="11">
        <v>0</v>
      </c>
      <c r="J5547" s="11">
        <v>2621660.66</v>
      </c>
      <c r="K5547" s="12">
        <v>3149692.1</v>
      </c>
      <c r="L5547" s="13">
        <f t="shared" si="86"/>
        <v>5918706.0022</v>
      </c>
    </row>
    <row r="5548" spans="1:12" s="8" customFormat="1" x14ac:dyDescent="0.25">
      <c r="A5548" s="7" t="s">
        <v>1953</v>
      </c>
      <c r="B5548" s="10" t="s">
        <v>1945</v>
      </c>
      <c r="C5548" s="10" t="s">
        <v>1954</v>
      </c>
      <c r="D5548" s="10" t="s">
        <v>2232</v>
      </c>
      <c r="E5548" s="11" t="s">
        <v>2274</v>
      </c>
      <c r="F5548" s="11">
        <v>0</v>
      </c>
      <c r="G5548" s="11">
        <v>1066810.02</v>
      </c>
      <c r="H5548" s="11">
        <v>685893.37300000002</v>
      </c>
      <c r="I5548" s="11">
        <v>0</v>
      </c>
      <c r="J5548" s="11">
        <v>31183525.699999999</v>
      </c>
      <c r="K5548" s="12">
        <v>37464232.399999999</v>
      </c>
      <c r="L5548" s="13">
        <f t="shared" si="86"/>
        <v>70400461.493000001</v>
      </c>
    </row>
    <row r="5549" spans="1:12" s="8" customFormat="1" x14ac:dyDescent="0.25">
      <c r="A5549" s="7" t="s">
        <v>1953</v>
      </c>
      <c r="B5549" s="10" t="s">
        <v>1945</v>
      </c>
      <c r="C5549" s="10" t="s">
        <v>1954</v>
      </c>
      <c r="D5549" s="10" t="s">
        <v>702</v>
      </c>
      <c r="E5549" s="11" t="s">
        <v>703</v>
      </c>
      <c r="F5549" s="11">
        <v>0</v>
      </c>
      <c r="G5549" s="11">
        <v>5108831.51</v>
      </c>
      <c r="H5549" s="11">
        <v>3284665.1466000001</v>
      </c>
      <c r="I5549" s="11">
        <v>0</v>
      </c>
      <c r="J5549" s="11">
        <v>149334348.49000001</v>
      </c>
      <c r="K5549" s="12">
        <v>179411936.68000001</v>
      </c>
      <c r="L5549" s="13">
        <f t="shared" si="86"/>
        <v>337139781.82660002</v>
      </c>
    </row>
    <row r="5550" spans="1:12" s="8" customFormat="1" x14ac:dyDescent="0.25">
      <c r="A5550" s="7" t="s">
        <v>1953</v>
      </c>
      <c r="B5550" s="10" t="s">
        <v>1945</v>
      </c>
      <c r="C5550" s="10" t="s">
        <v>1954</v>
      </c>
      <c r="D5550" s="10" t="s">
        <v>49</v>
      </c>
      <c r="E5550" s="11" t="s">
        <v>50</v>
      </c>
      <c r="F5550" s="11">
        <v>0</v>
      </c>
      <c r="G5550" s="11">
        <v>491922.64</v>
      </c>
      <c r="H5550" s="11">
        <v>316276.06819999998</v>
      </c>
      <c r="I5550" s="11">
        <v>0</v>
      </c>
      <c r="J5550" s="11">
        <v>14379207.15</v>
      </c>
      <c r="K5550" s="12">
        <v>17275338.390000001</v>
      </c>
      <c r="L5550" s="13">
        <f t="shared" si="86"/>
        <v>32462744.248199999</v>
      </c>
    </row>
    <row r="5551" spans="1:12" s="8" customFormat="1" x14ac:dyDescent="0.25">
      <c r="A5551" s="7" t="s">
        <v>1955</v>
      </c>
      <c r="B5551" s="10" t="s">
        <v>1945</v>
      </c>
      <c r="C5551" s="10" t="s">
        <v>1956</v>
      </c>
      <c r="D5551" s="10" t="s">
        <v>292</v>
      </c>
      <c r="E5551" s="11" t="s">
        <v>293</v>
      </c>
      <c r="F5551" s="11">
        <v>0</v>
      </c>
      <c r="G5551" s="11">
        <v>7894.36</v>
      </c>
      <c r="H5551" s="11">
        <v>7403.5802000000003</v>
      </c>
      <c r="I5551" s="11">
        <v>0</v>
      </c>
      <c r="J5551" s="11">
        <v>501124.97</v>
      </c>
      <c r="K5551" s="12">
        <v>862597.25</v>
      </c>
      <c r="L5551" s="13">
        <f t="shared" si="86"/>
        <v>1379020.1602</v>
      </c>
    </row>
    <row r="5552" spans="1:12" s="8" customFormat="1" x14ac:dyDescent="0.25">
      <c r="A5552" s="7" t="s">
        <v>1955</v>
      </c>
      <c r="B5552" s="10" t="s">
        <v>1945</v>
      </c>
      <c r="C5552" s="10" t="s">
        <v>1956</v>
      </c>
      <c r="D5552" s="10" t="s">
        <v>26</v>
      </c>
      <c r="E5552" s="11" t="s">
        <v>27</v>
      </c>
      <c r="F5552" s="11">
        <v>0</v>
      </c>
      <c r="G5552" s="11">
        <v>0</v>
      </c>
      <c r="H5552" s="11">
        <v>0</v>
      </c>
      <c r="I5552" s="11">
        <v>0</v>
      </c>
      <c r="J5552" s="11">
        <v>0</v>
      </c>
      <c r="K5552" s="12">
        <v>-48150.36</v>
      </c>
      <c r="L5552" s="13">
        <f t="shared" si="86"/>
        <v>-48150.36</v>
      </c>
    </row>
    <row r="5553" spans="1:12" s="8" customFormat="1" x14ac:dyDescent="0.25">
      <c r="A5553" s="7" t="s">
        <v>1955</v>
      </c>
      <c r="B5553" s="10" t="s">
        <v>1945</v>
      </c>
      <c r="C5553" s="10" t="s">
        <v>1956</v>
      </c>
      <c r="D5553" s="10" t="s">
        <v>57</v>
      </c>
      <c r="E5553" s="11" t="s">
        <v>58</v>
      </c>
      <c r="F5553" s="11">
        <v>0</v>
      </c>
      <c r="G5553" s="11">
        <v>990666.17</v>
      </c>
      <c r="H5553" s="11">
        <v>929078.59920000006</v>
      </c>
      <c r="I5553" s="11">
        <v>0</v>
      </c>
      <c r="J5553" s="11">
        <v>62886396.299999997</v>
      </c>
      <c r="K5553" s="12">
        <v>108247714.65000001</v>
      </c>
      <c r="L5553" s="13">
        <f t="shared" si="86"/>
        <v>173053855.71920002</v>
      </c>
    </row>
    <row r="5554" spans="1:12" s="8" customFormat="1" x14ac:dyDescent="0.25">
      <c r="A5554" s="7" t="s">
        <v>1955</v>
      </c>
      <c r="B5554" s="10" t="s">
        <v>1945</v>
      </c>
      <c r="C5554" s="10" t="s">
        <v>1956</v>
      </c>
      <c r="D5554" s="10" t="s">
        <v>31</v>
      </c>
      <c r="E5554" s="11" t="s">
        <v>32</v>
      </c>
      <c r="F5554" s="11">
        <v>0</v>
      </c>
      <c r="G5554" s="11">
        <v>79394.429999999993</v>
      </c>
      <c r="H5554" s="11">
        <v>74458.649900000004</v>
      </c>
      <c r="I5554" s="11">
        <v>0</v>
      </c>
      <c r="J5554" s="11">
        <v>5039870.87</v>
      </c>
      <c r="K5554" s="12">
        <v>8675238.7699999996</v>
      </c>
      <c r="L5554" s="13">
        <f t="shared" si="86"/>
        <v>13868962.719900001</v>
      </c>
    </row>
    <row r="5555" spans="1:12" s="8" customFormat="1" x14ac:dyDescent="0.25">
      <c r="A5555" s="7" t="s">
        <v>1955</v>
      </c>
      <c r="B5555" s="10" t="s">
        <v>1945</v>
      </c>
      <c r="C5555" s="10" t="s">
        <v>1956</v>
      </c>
      <c r="D5555" s="10" t="s">
        <v>2232</v>
      </c>
      <c r="E5555" s="11" t="s">
        <v>2274</v>
      </c>
      <c r="F5555" s="11">
        <v>0</v>
      </c>
      <c r="G5555" s="11">
        <v>60552.480000000003</v>
      </c>
      <c r="H5555" s="11">
        <v>56788.065000000002</v>
      </c>
      <c r="I5555" s="11">
        <v>0</v>
      </c>
      <c r="J5555" s="11">
        <v>3843804.78</v>
      </c>
      <c r="K5555" s="12">
        <v>6616424.3300000001</v>
      </c>
      <c r="L5555" s="13">
        <f t="shared" si="86"/>
        <v>10577569.654999999</v>
      </c>
    </row>
    <row r="5556" spans="1:12" s="8" customFormat="1" x14ac:dyDescent="0.25">
      <c r="A5556" s="7" t="s">
        <v>1955</v>
      </c>
      <c r="B5556" s="10" t="s">
        <v>1945</v>
      </c>
      <c r="C5556" s="10" t="s">
        <v>1956</v>
      </c>
      <c r="D5556" s="10" t="s">
        <v>702</v>
      </c>
      <c r="E5556" s="11" t="s">
        <v>703</v>
      </c>
      <c r="F5556" s="11">
        <v>0</v>
      </c>
      <c r="G5556" s="11">
        <v>500485.83</v>
      </c>
      <c r="H5556" s="11">
        <v>469371.70490000001</v>
      </c>
      <c r="I5556" s="11">
        <v>0</v>
      </c>
      <c r="J5556" s="11">
        <v>31770288.41</v>
      </c>
      <c r="K5556" s="12">
        <v>54686884.859999999</v>
      </c>
      <c r="L5556" s="13">
        <f t="shared" si="86"/>
        <v>87427030.804899991</v>
      </c>
    </row>
    <row r="5557" spans="1:12" s="8" customFormat="1" x14ac:dyDescent="0.25">
      <c r="A5557" s="7" t="s">
        <v>1955</v>
      </c>
      <c r="B5557" s="10" t="s">
        <v>1945</v>
      </c>
      <c r="C5557" s="10" t="s">
        <v>1956</v>
      </c>
      <c r="D5557" s="10" t="s">
        <v>49</v>
      </c>
      <c r="E5557" s="11" t="s">
        <v>50</v>
      </c>
      <c r="F5557" s="11">
        <v>0</v>
      </c>
      <c r="G5557" s="11">
        <v>1034205.73</v>
      </c>
      <c r="H5557" s="11">
        <v>969911.40079999994</v>
      </c>
      <c r="I5557" s="11">
        <v>0</v>
      </c>
      <c r="J5557" s="11">
        <v>65650239.670000002</v>
      </c>
      <c r="K5557" s="12">
        <v>113005178.08</v>
      </c>
      <c r="L5557" s="13">
        <f t="shared" si="86"/>
        <v>180659534.88080001</v>
      </c>
    </row>
    <row r="5558" spans="1:12" s="8" customFormat="1" x14ac:dyDescent="0.25">
      <c r="A5558" s="7" t="s">
        <v>1957</v>
      </c>
      <c r="B5558" s="10" t="s">
        <v>1945</v>
      </c>
      <c r="C5558" s="10" t="s">
        <v>1958</v>
      </c>
      <c r="D5558" s="10" t="s">
        <v>31</v>
      </c>
      <c r="E5558" s="11" t="s">
        <v>32</v>
      </c>
      <c r="F5558" s="11">
        <v>0</v>
      </c>
      <c r="G5558" s="11">
        <v>2089929.03</v>
      </c>
      <c r="H5558" s="11">
        <v>97104.287400000001</v>
      </c>
      <c r="I5558" s="11">
        <v>0</v>
      </c>
      <c r="J5558" s="11">
        <v>6545737.5</v>
      </c>
      <c r="K5558" s="12">
        <v>7876778.8399999999</v>
      </c>
      <c r="L5558" s="13">
        <f t="shared" si="86"/>
        <v>16609549.657400001</v>
      </c>
    </row>
    <row r="5559" spans="1:12" s="8" customFormat="1" x14ac:dyDescent="0.25">
      <c r="A5559" s="7" t="s">
        <v>1957</v>
      </c>
      <c r="B5559" s="10" t="s">
        <v>1945</v>
      </c>
      <c r="C5559" s="10" t="s">
        <v>1958</v>
      </c>
      <c r="D5559" s="10" t="s">
        <v>2232</v>
      </c>
      <c r="E5559" s="11" t="s">
        <v>2274</v>
      </c>
      <c r="F5559" s="11">
        <v>0</v>
      </c>
      <c r="G5559" s="11">
        <v>27253401.600000001</v>
      </c>
      <c r="H5559" s="11">
        <v>1266273.6875</v>
      </c>
      <c r="I5559" s="11">
        <v>0</v>
      </c>
      <c r="J5559" s="11">
        <v>85358694.030000001</v>
      </c>
      <c r="K5559" s="12">
        <v>102715936.2</v>
      </c>
      <c r="L5559" s="13">
        <f t="shared" si="86"/>
        <v>216594305.51749998</v>
      </c>
    </row>
    <row r="5560" spans="1:12" s="8" customFormat="1" x14ac:dyDescent="0.25">
      <c r="A5560" s="7" t="s">
        <v>1957</v>
      </c>
      <c r="B5560" s="10" t="s">
        <v>1945</v>
      </c>
      <c r="C5560" s="10" t="s">
        <v>1958</v>
      </c>
      <c r="D5560" s="10" t="s">
        <v>702</v>
      </c>
      <c r="E5560" s="11" t="s">
        <v>703</v>
      </c>
      <c r="F5560" s="11">
        <v>0</v>
      </c>
      <c r="G5560" s="11">
        <v>73109829.879999995</v>
      </c>
      <c r="H5560" s="11">
        <v>3396899.0449000001</v>
      </c>
      <c r="I5560" s="11">
        <v>0</v>
      </c>
      <c r="J5560" s="11">
        <v>228982777.62</v>
      </c>
      <c r="K5560" s="12">
        <v>275545222.98000002</v>
      </c>
      <c r="L5560" s="13">
        <f t="shared" si="86"/>
        <v>581034729.52489996</v>
      </c>
    </row>
    <row r="5561" spans="1:12" s="8" customFormat="1" x14ac:dyDescent="0.25">
      <c r="A5561" s="7" t="s">
        <v>1957</v>
      </c>
      <c r="B5561" s="10" t="s">
        <v>1945</v>
      </c>
      <c r="C5561" s="10" t="s">
        <v>1958</v>
      </c>
      <c r="D5561" s="10" t="s">
        <v>298</v>
      </c>
      <c r="E5561" s="11" t="s">
        <v>299</v>
      </c>
      <c r="F5561" s="11">
        <v>0</v>
      </c>
      <c r="G5561" s="11">
        <v>25587263.489999998</v>
      </c>
      <c r="H5561" s="11">
        <v>1188859.9802000001</v>
      </c>
      <c r="I5561" s="11">
        <v>0</v>
      </c>
      <c r="J5561" s="11">
        <v>80140285.849999994</v>
      </c>
      <c r="K5561" s="12">
        <v>96436392.129999995</v>
      </c>
      <c r="L5561" s="13">
        <f t="shared" si="86"/>
        <v>203352801.45019999</v>
      </c>
    </row>
    <row r="5562" spans="1:12" s="8" customFormat="1" x14ac:dyDescent="0.25">
      <c r="A5562" s="7" t="s">
        <v>1959</v>
      </c>
      <c r="B5562" s="10" t="s">
        <v>1945</v>
      </c>
      <c r="C5562" s="10" t="s">
        <v>1960</v>
      </c>
      <c r="D5562" s="10" t="s">
        <v>2244</v>
      </c>
      <c r="E5562" s="11" t="s">
        <v>2245</v>
      </c>
      <c r="F5562" s="11">
        <v>0</v>
      </c>
      <c r="G5562" s="11">
        <v>0</v>
      </c>
      <c r="H5562" s="11">
        <v>0</v>
      </c>
      <c r="I5562" s="11">
        <v>0</v>
      </c>
      <c r="J5562" s="11">
        <v>0</v>
      </c>
      <c r="K5562" s="12">
        <v>-87937.99</v>
      </c>
      <c r="L5562" s="13">
        <f t="shared" si="86"/>
        <v>-87937.99</v>
      </c>
    </row>
    <row r="5563" spans="1:12" s="8" customFormat="1" x14ac:dyDescent="0.25">
      <c r="A5563" s="7" t="s">
        <v>1959</v>
      </c>
      <c r="B5563" s="10" t="s">
        <v>1945</v>
      </c>
      <c r="C5563" s="10" t="s">
        <v>1960</v>
      </c>
      <c r="D5563" s="10" t="s">
        <v>9</v>
      </c>
      <c r="E5563" s="11" t="s">
        <v>10</v>
      </c>
      <c r="F5563" s="11">
        <v>0</v>
      </c>
      <c r="G5563" s="11">
        <v>0</v>
      </c>
      <c r="H5563" s="11">
        <v>0</v>
      </c>
      <c r="I5563" s="11">
        <v>0</v>
      </c>
      <c r="J5563" s="11">
        <v>0</v>
      </c>
      <c r="K5563" s="12">
        <v>-1388954.64</v>
      </c>
      <c r="L5563" s="13">
        <f t="shared" si="86"/>
        <v>-1388954.64</v>
      </c>
    </row>
    <row r="5564" spans="1:12" s="8" customFormat="1" x14ac:dyDescent="0.25">
      <c r="A5564" s="7" t="s">
        <v>1959</v>
      </c>
      <c r="B5564" s="10" t="s">
        <v>1945</v>
      </c>
      <c r="C5564" s="10" t="s">
        <v>1960</v>
      </c>
      <c r="D5564" s="10" t="s">
        <v>14</v>
      </c>
      <c r="E5564" s="11" t="s">
        <v>15</v>
      </c>
      <c r="F5564" s="11">
        <v>0</v>
      </c>
      <c r="G5564" s="11">
        <v>2623711.9900000002</v>
      </c>
      <c r="H5564" s="11">
        <v>648328.53599999996</v>
      </c>
      <c r="I5564" s="11">
        <v>0</v>
      </c>
      <c r="J5564" s="11">
        <v>14055749.02</v>
      </c>
      <c r="K5564" s="12">
        <v>16538425.609999999</v>
      </c>
      <c r="L5564" s="13">
        <f t="shared" si="86"/>
        <v>33866215.156000003</v>
      </c>
    </row>
    <row r="5565" spans="1:12" s="8" customFormat="1" x14ac:dyDescent="0.25">
      <c r="A5565" s="7" t="s">
        <v>1959</v>
      </c>
      <c r="B5565" s="10" t="s">
        <v>1945</v>
      </c>
      <c r="C5565" s="10" t="s">
        <v>1960</v>
      </c>
      <c r="D5565" s="10" t="s">
        <v>20</v>
      </c>
      <c r="E5565" s="11" t="s">
        <v>21</v>
      </c>
      <c r="F5565" s="11">
        <v>0</v>
      </c>
      <c r="G5565" s="11">
        <v>2764.2</v>
      </c>
      <c r="H5565" s="11">
        <v>683.04369999999994</v>
      </c>
      <c r="I5565" s="11">
        <v>0</v>
      </c>
      <c r="J5565" s="11">
        <v>14808.37</v>
      </c>
      <c r="K5565" s="12">
        <v>17423.990000000002</v>
      </c>
      <c r="L5565" s="13">
        <f t="shared" si="86"/>
        <v>35679.603700000007</v>
      </c>
    </row>
    <row r="5566" spans="1:12" s="8" customFormat="1" x14ac:dyDescent="0.25">
      <c r="A5566" s="7" t="s">
        <v>1959</v>
      </c>
      <c r="B5566" s="10" t="s">
        <v>1945</v>
      </c>
      <c r="C5566" s="10" t="s">
        <v>1960</v>
      </c>
      <c r="D5566" s="10" t="s">
        <v>26</v>
      </c>
      <c r="E5566" s="11" t="s">
        <v>27</v>
      </c>
      <c r="F5566" s="11">
        <v>0</v>
      </c>
      <c r="G5566" s="11">
        <v>7220.31</v>
      </c>
      <c r="H5566" s="11">
        <v>1784.1657</v>
      </c>
      <c r="I5566" s="11">
        <v>0</v>
      </c>
      <c r="J5566" s="11">
        <v>38680.68</v>
      </c>
      <c r="K5566" s="12">
        <v>45512.87</v>
      </c>
      <c r="L5566" s="13">
        <f t="shared" si="86"/>
        <v>93198.025699999998</v>
      </c>
    </row>
    <row r="5567" spans="1:12" s="8" customFormat="1" x14ac:dyDescent="0.25">
      <c r="A5567" s="7" t="s">
        <v>1959</v>
      </c>
      <c r="B5567" s="10" t="s">
        <v>1945</v>
      </c>
      <c r="C5567" s="10" t="s">
        <v>1960</v>
      </c>
      <c r="D5567" s="10" t="s">
        <v>31</v>
      </c>
      <c r="E5567" s="11" t="s">
        <v>32</v>
      </c>
      <c r="F5567" s="11">
        <v>0</v>
      </c>
      <c r="G5567" s="11">
        <v>663786.99</v>
      </c>
      <c r="H5567" s="11">
        <v>164024.1195</v>
      </c>
      <c r="I5567" s="11">
        <v>0</v>
      </c>
      <c r="J5567" s="11">
        <v>3556039.45</v>
      </c>
      <c r="K5567" s="12">
        <v>4184145.15</v>
      </c>
      <c r="L5567" s="13">
        <f t="shared" si="86"/>
        <v>8567995.7094999999</v>
      </c>
    </row>
    <row r="5568" spans="1:12" s="8" customFormat="1" x14ac:dyDescent="0.25">
      <c r="A5568" s="7" t="s">
        <v>1959</v>
      </c>
      <c r="B5568" s="10" t="s">
        <v>1945</v>
      </c>
      <c r="C5568" s="10" t="s">
        <v>1960</v>
      </c>
      <c r="D5568" s="10" t="s">
        <v>2232</v>
      </c>
      <c r="E5568" s="11" t="s">
        <v>2274</v>
      </c>
      <c r="F5568" s="11">
        <v>0</v>
      </c>
      <c r="G5568" s="11">
        <v>10495310.970000001</v>
      </c>
      <c r="H5568" s="11">
        <v>2593428.5567000001</v>
      </c>
      <c r="I5568" s="11">
        <v>0</v>
      </c>
      <c r="J5568" s="11">
        <v>56225476.520000003</v>
      </c>
      <c r="K5568" s="12">
        <v>66156621.039999999</v>
      </c>
      <c r="L5568" s="13">
        <f t="shared" si="86"/>
        <v>135470837.08669999</v>
      </c>
    </row>
    <row r="5569" spans="1:12" s="8" customFormat="1" x14ac:dyDescent="0.25">
      <c r="A5569" s="7" t="s">
        <v>1959</v>
      </c>
      <c r="B5569" s="10" t="s">
        <v>1945</v>
      </c>
      <c r="C5569" s="10" t="s">
        <v>1960</v>
      </c>
      <c r="D5569" s="10" t="s">
        <v>702</v>
      </c>
      <c r="E5569" s="11" t="s">
        <v>703</v>
      </c>
      <c r="F5569" s="11">
        <v>0</v>
      </c>
      <c r="G5569" s="11">
        <v>39949021.229999997</v>
      </c>
      <c r="H5569" s="11">
        <v>9871544.7949000001</v>
      </c>
      <c r="I5569" s="11">
        <v>0</v>
      </c>
      <c r="J5569" s="11">
        <v>214014883.31999999</v>
      </c>
      <c r="K5569" s="12">
        <v>251816479.13</v>
      </c>
      <c r="L5569" s="13">
        <f t="shared" si="86"/>
        <v>515651928.47490001</v>
      </c>
    </row>
    <row r="5570" spans="1:12" s="8" customFormat="1" x14ac:dyDescent="0.25">
      <c r="A5570" s="7" t="s">
        <v>1959</v>
      </c>
      <c r="B5570" s="10" t="s">
        <v>1945</v>
      </c>
      <c r="C5570" s="10" t="s">
        <v>1960</v>
      </c>
      <c r="D5570" s="10" t="s">
        <v>49</v>
      </c>
      <c r="E5570" s="11" t="s">
        <v>50</v>
      </c>
      <c r="F5570" s="11">
        <v>0</v>
      </c>
      <c r="G5570" s="11">
        <v>9594936.3100000005</v>
      </c>
      <c r="H5570" s="11">
        <v>2370942.7834999999</v>
      </c>
      <c r="I5570" s="11">
        <v>0</v>
      </c>
      <c r="J5570" s="11">
        <v>51401989.640000001</v>
      </c>
      <c r="K5570" s="12">
        <v>60481158.359999999</v>
      </c>
      <c r="L5570" s="13">
        <f t="shared" si="86"/>
        <v>123849027.0935</v>
      </c>
    </row>
    <row r="5571" spans="1:12" s="8" customFormat="1" x14ac:dyDescent="0.25">
      <c r="A5571" s="7" t="s">
        <v>1961</v>
      </c>
      <c r="B5571" s="10" t="s">
        <v>1945</v>
      </c>
      <c r="C5571" s="10" t="s">
        <v>1962</v>
      </c>
      <c r="D5571" s="10" t="s">
        <v>14</v>
      </c>
      <c r="E5571" s="11" t="s">
        <v>15</v>
      </c>
      <c r="F5571" s="11">
        <v>0</v>
      </c>
      <c r="G5571" s="11">
        <v>225926.34</v>
      </c>
      <c r="H5571" s="11">
        <v>79288.379700000005</v>
      </c>
      <c r="I5571" s="11">
        <v>0</v>
      </c>
      <c r="J5571" s="11">
        <v>2192973.4900000002</v>
      </c>
      <c r="K5571" s="12">
        <v>3186696.11</v>
      </c>
      <c r="L5571" s="13">
        <f t="shared" si="86"/>
        <v>5684884.3197000008</v>
      </c>
    </row>
    <row r="5572" spans="1:12" s="8" customFormat="1" x14ac:dyDescent="0.25">
      <c r="A5572" s="7" t="s">
        <v>1961</v>
      </c>
      <c r="B5572" s="10" t="s">
        <v>1945</v>
      </c>
      <c r="C5572" s="10" t="s">
        <v>1962</v>
      </c>
      <c r="D5572" s="10" t="s">
        <v>20</v>
      </c>
      <c r="E5572" s="11" t="s">
        <v>21</v>
      </c>
      <c r="F5572" s="11">
        <v>0</v>
      </c>
      <c r="G5572" s="11">
        <v>4302.53</v>
      </c>
      <c r="H5572" s="11">
        <v>1509.9618</v>
      </c>
      <c r="I5572" s="11">
        <v>0</v>
      </c>
      <c r="J5572" s="11">
        <v>41762.82</v>
      </c>
      <c r="K5572" s="12">
        <v>60687.19</v>
      </c>
      <c r="L5572" s="13">
        <f t="shared" si="86"/>
        <v>108262.5018</v>
      </c>
    </row>
    <row r="5573" spans="1:12" s="8" customFormat="1" x14ac:dyDescent="0.25">
      <c r="A5573" s="7" t="s">
        <v>1961</v>
      </c>
      <c r="B5573" s="10" t="s">
        <v>1945</v>
      </c>
      <c r="C5573" s="10" t="s">
        <v>1962</v>
      </c>
      <c r="D5573" s="10" t="s">
        <v>26</v>
      </c>
      <c r="E5573" s="11" t="s">
        <v>27</v>
      </c>
      <c r="F5573" s="11">
        <v>0</v>
      </c>
      <c r="G5573" s="11">
        <v>303919.46999999997</v>
      </c>
      <c r="H5573" s="11">
        <v>106659.90760000001</v>
      </c>
      <c r="I5573" s="11">
        <v>0</v>
      </c>
      <c r="J5573" s="11">
        <v>2950020.55</v>
      </c>
      <c r="K5573" s="12">
        <v>4286791</v>
      </c>
      <c r="L5573" s="13">
        <f t="shared" si="86"/>
        <v>7647390.9276000001</v>
      </c>
    </row>
    <row r="5574" spans="1:12" s="8" customFormat="1" x14ac:dyDescent="0.25">
      <c r="A5574" s="7" t="s">
        <v>1961</v>
      </c>
      <c r="B5574" s="10" t="s">
        <v>1945</v>
      </c>
      <c r="C5574" s="10" t="s">
        <v>1962</v>
      </c>
      <c r="D5574" s="10" t="s">
        <v>31</v>
      </c>
      <c r="E5574" s="11" t="s">
        <v>32</v>
      </c>
      <c r="F5574" s="11">
        <v>0</v>
      </c>
      <c r="G5574" s="11">
        <v>104788.73</v>
      </c>
      <c r="H5574" s="11">
        <v>36775.388200000001</v>
      </c>
      <c r="I5574" s="11">
        <v>0</v>
      </c>
      <c r="J5574" s="11">
        <v>1017140.86</v>
      </c>
      <c r="K5574" s="12">
        <v>1478047.44</v>
      </c>
      <c r="L5574" s="13">
        <f t="shared" si="86"/>
        <v>2636752.4182000002</v>
      </c>
    </row>
    <row r="5575" spans="1:12" s="8" customFormat="1" x14ac:dyDescent="0.25">
      <c r="A5575" s="7" t="s">
        <v>1961</v>
      </c>
      <c r="B5575" s="10" t="s">
        <v>1945</v>
      </c>
      <c r="C5575" s="10" t="s">
        <v>1962</v>
      </c>
      <c r="D5575" s="10" t="s">
        <v>2232</v>
      </c>
      <c r="E5575" s="11" t="s">
        <v>2274</v>
      </c>
      <c r="F5575" s="11">
        <v>0</v>
      </c>
      <c r="G5575" s="11">
        <v>1772635.42</v>
      </c>
      <c r="H5575" s="11">
        <v>622102.71429999999</v>
      </c>
      <c r="I5575" s="11">
        <v>0</v>
      </c>
      <c r="J5575" s="11">
        <v>17206238.329999998</v>
      </c>
      <c r="K5575" s="12">
        <v>25003062.309999999</v>
      </c>
      <c r="L5575" s="13">
        <f t="shared" si="86"/>
        <v>44604038.774299994</v>
      </c>
    </row>
    <row r="5576" spans="1:12" s="8" customFormat="1" x14ac:dyDescent="0.25">
      <c r="A5576" s="7" t="s">
        <v>1961</v>
      </c>
      <c r="B5576" s="10" t="s">
        <v>1945</v>
      </c>
      <c r="C5576" s="10" t="s">
        <v>1962</v>
      </c>
      <c r="D5576" s="10" t="s">
        <v>702</v>
      </c>
      <c r="E5576" s="11" t="s">
        <v>703</v>
      </c>
      <c r="F5576" s="11">
        <v>0</v>
      </c>
      <c r="G5576" s="11">
        <v>5520089.6600000001</v>
      </c>
      <c r="H5576" s="11">
        <v>1937263.9865000001</v>
      </c>
      <c r="I5576" s="11">
        <v>0</v>
      </c>
      <c r="J5576" s="11">
        <v>53581225.579999998</v>
      </c>
      <c r="K5576" s="12">
        <v>77860988.299999997</v>
      </c>
      <c r="L5576" s="13">
        <f t="shared" si="86"/>
        <v>138899567.52649999</v>
      </c>
    </row>
    <row r="5577" spans="1:12" s="8" customFormat="1" x14ac:dyDescent="0.25">
      <c r="A5577" s="7" t="s">
        <v>1961</v>
      </c>
      <c r="B5577" s="10" t="s">
        <v>1945</v>
      </c>
      <c r="C5577" s="10" t="s">
        <v>1962</v>
      </c>
      <c r="D5577" s="10" t="s">
        <v>298</v>
      </c>
      <c r="E5577" s="11" t="s">
        <v>299</v>
      </c>
      <c r="F5577" s="11">
        <v>0</v>
      </c>
      <c r="G5577" s="11">
        <v>3540817.85</v>
      </c>
      <c r="H5577" s="11">
        <v>1242642.6618999999</v>
      </c>
      <c r="I5577" s="11">
        <v>0</v>
      </c>
      <c r="J5577" s="11">
        <v>34369253.369999997</v>
      </c>
      <c r="K5577" s="12">
        <v>49943315.130000003</v>
      </c>
      <c r="L5577" s="13">
        <f t="shared" ref="L5577:L5640" si="87">SUM(F5577:K5577)</f>
        <v>89096029.011900008</v>
      </c>
    </row>
    <row r="5578" spans="1:12" s="8" customFormat="1" x14ac:dyDescent="0.25">
      <c r="A5578" s="7" t="s">
        <v>1963</v>
      </c>
      <c r="B5578" s="10" t="s">
        <v>1945</v>
      </c>
      <c r="C5578" s="10" t="s">
        <v>1964</v>
      </c>
      <c r="D5578" s="10" t="s">
        <v>31</v>
      </c>
      <c r="E5578" s="11" t="s">
        <v>32</v>
      </c>
      <c r="F5578" s="11">
        <v>0</v>
      </c>
      <c r="G5578" s="11">
        <v>145068.07</v>
      </c>
      <c r="H5578" s="11">
        <v>20045.8724</v>
      </c>
      <c r="I5578" s="11">
        <v>0</v>
      </c>
      <c r="J5578" s="11">
        <v>1388618.8</v>
      </c>
      <c r="K5578" s="12">
        <v>2216000.71</v>
      </c>
      <c r="L5578" s="13">
        <f t="shared" si="87"/>
        <v>3769733.4523999998</v>
      </c>
    </row>
    <row r="5579" spans="1:12" s="8" customFormat="1" x14ac:dyDescent="0.25">
      <c r="A5579" s="7" t="s">
        <v>1963</v>
      </c>
      <c r="B5579" s="10" t="s">
        <v>1945</v>
      </c>
      <c r="C5579" s="10" t="s">
        <v>1964</v>
      </c>
      <c r="D5579" s="10" t="s">
        <v>2232</v>
      </c>
      <c r="E5579" s="11" t="s">
        <v>2274</v>
      </c>
      <c r="F5579" s="11">
        <v>0</v>
      </c>
      <c r="G5579" s="11">
        <v>2442052.11</v>
      </c>
      <c r="H5579" s="11">
        <v>337448.92440000002</v>
      </c>
      <c r="I5579" s="11">
        <v>0</v>
      </c>
      <c r="J5579" s="11">
        <v>23375780.710000001</v>
      </c>
      <c r="K5579" s="12">
        <v>37303791.899999999</v>
      </c>
      <c r="L5579" s="13">
        <f t="shared" si="87"/>
        <v>63459073.644400001</v>
      </c>
    </row>
    <row r="5580" spans="1:12" s="8" customFormat="1" x14ac:dyDescent="0.25">
      <c r="A5580" s="7" t="s">
        <v>1963</v>
      </c>
      <c r="B5580" s="10" t="s">
        <v>1945</v>
      </c>
      <c r="C5580" s="10" t="s">
        <v>1964</v>
      </c>
      <c r="D5580" s="10" t="s">
        <v>702</v>
      </c>
      <c r="E5580" s="11" t="s">
        <v>703</v>
      </c>
      <c r="F5580" s="11">
        <v>0</v>
      </c>
      <c r="G5580" s="11">
        <v>10577865.82</v>
      </c>
      <c r="H5580" s="11">
        <v>1461676.2032000001</v>
      </c>
      <c r="I5580" s="11">
        <v>0</v>
      </c>
      <c r="J5580" s="11">
        <v>101253315.48999999</v>
      </c>
      <c r="K5580" s="12">
        <v>161583164.08000001</v>
      </c>
      <c r="L5580" s="13">
        <f t="shared" si="87"/>
        <v>274876021.59320003</v>
      </c>
    </row>
    <row r="5581" spans="1:12" s="8" customFormat="1" x14ac:dyDescent="0.25">
      <c r="A5581" s="7" t="s">
        <v>1965</v>
      </c>
      <c r="B5581" s="10" t="s">
        <v>1945</v>
      </c>
      <c r="C5581" s="10" t="s">
        <v>1966</v>
      </c>
      <c r="D5581" s="10" t="s">
        <v>1473</v>
      </c>
      <c r="E5581" s="11" t="s">
        <v>1474</v>
      </c>
      <c r="F5581" s="11">
        <v>0</v>
      </c>
      <c r="G5581" s="11">
        <v>3839957.55</v>
      </c>
      <c r="H5581" s="11">
        <v>2497114.4293</v>
      </c>
      <c r="I5581" s="11">
        <v>0</v>
      </c>
      <c r="J5581" s="11">
        <v>90222264.060000002</v>
      </c>
      <c r="K5581" s="12">
        <v>120646722.56999999</v>
      </c>
      <c r="L5581" s="13">
        <f t="shared" si="87"/>
        <v>217206058.60929999</v>
      </c>
    </row>
    <row r="5582" spans="1:12" s="8" customFormat="1" x14ac:dyDescent="0.25">
      <c r="A5582" s="7" t="s">
        <v>1965</v>
      </c>
      <c r="B5582" s="10" t="s">
        <v>1945</v>
      </c>
      <c r="C5582" s="10" t="s">
        <v>1966</v>
      </c>
      <c r="D5582" s="10" t="s">
        <v>14</v>
      </c>
      <c r="E5582" s="11" t="s">
        <v>15</v>
      </c>
      <c r="F5582" s="11">
        <v>0</v>
      </c>
      <c r="G5582" s="11">
        <v>1043220.33</v>
      </c>
      <c r="H5582" s="11">
        <v>678403.47219999996</v>
      </c>
      <c r="I5582" s="11">
        <v>0</v>
      </c>
      <c r="J5582" s="11">
        <v>24511130.32</v>
      </c>
      <c r="K5582" s="12">
        <v>32776693.989999998</v>
      </c>
      <c r="L5582" s="13">
        <f t="shared" si="87"/>
        <v>59009448.112199999</v>
      </c>
    </row>
    <row r="5583" spans="1:12" s="8" customFormat="1" x14ac:dyDescent="0.25">
      <c r="A5583" s="7" t="s">
        <v>1965</v>
      </c>
      <c r="B5583" s="10" t="s">
        <v>1945</v>
      </c>
      <c r="C5583" s="10" t="s">
        <v>1966</v>
      </c>
      <c r="D5583" s="10" t="s">
        <v>18</v>
      </c>
      <c r="E5583" s="11" t="s">
        <v>19</v>
      </c>
      <c r="F5583" s="11">
        <v>0</v>
      </c>
      <c r="G5583" s="11">
        <v>12183544.890000001</v>
      </c>
      <c r="H5583" s="11">
        <v>7922927.6195</v>
      </c>
      <c r="I5583" s="11">
        <v>0</v>
      </c>
      <c r="J5583" s="11">
        <v>286260196.75</v>
      </c>
      <c r="K5583" s="12">
        <v>382791929.44999999</v>
      </c>
      <c r="L5583" s="13">
        <f t="shared" si="87"/>
        <v>689158598.70950007</v>
      </c>
    </row>
    <row r="5584" spans="1:12" s="8" customFormat="1" x14ac:dyDescent="0.25">
      <c r="A5584" s="7" t="s">
        <v>1965</v>
      </c>
      <c r="B5584" s="10" t="s">
        <v>1945</v>
      </c>
      <c r="C5584" s="10" t="s">
        <v>1966</v>
      </c>
      <c r="D5584" s="10" t="s">
        <v>57</v>
      </c>
      <c r="E5584" s="11" t="s">
        <v>58</v>
      </c>
      <c r="F5584" s="11">
        <v>0</v>
      </c>
      <c r="G5584" s="11">
        <v>1336659.58</v>
      </c>
      <c r="H5584" s="11">
        <v>869226.25199999998</v>
      </c>
      <c r="I5584" s="11">
        <v>0</v>
      </c>
      <c r="J5584" s="11">
        <v>31405673.489999998</v>
      </c>
      <c r="K5584" s="12">
        <v>41996192.579999998</v>
      </c>
      <c r="L5584" s="13">
        <f t="shared" si="87"/>
        <v>75607751.901999995</v>
      </c>
    </row>
    <row r="5585" spans="1:12" s="8" customFormat="1" x14ac:dyDescent="0.25">
      <c r="A5585" s="7" t="s">
        <v>1965</v>
      </c>
      <c r="B5585" s="10" t="s">
        <v>1945</v>
      </c>
      <c r="C5585" s="10" t="s">
        <v>1966</v>
      </c>
      <c r="D5585" s="10" t="s">
        <v>31</v>
      </c>
      <c r="E5585" s="11" t="s">
        <v>32</v>
      </c>
      <c r="F5585" s="11">
        <v>0</v>
      </c>
      <c r="G5585" s="11">
        <v>392412.52</v>
      </c>
      <c r="H5585" s="11">
        <v>255184.8463</v>
      </c>
      <c r="I5585" s="11">
        <v>0</v>
      </c>
      <c r="J5585" s="11">
        <v>9219983.8000000007</v>
      </c>
      <c r="K5585" s="12">
        <v>12329116.76</v>
      </c>
      <c r="L5585" s="13">
        <f t="shared" si="87"/>
        <v>22196697.9263</v>
      </c>
    </row>
    <row r="5586" spans="1:12" s="8" customFormat="1" x14ac:dyDescent="0.25">
      <c r="A5586" s="7" t="s">
        <v>1965</v>
      </c>
      <c r="B5586" s="10" t="s">
        <v>1945</v>
      </c>
      <c r="C5586" s="10" t="s">
        <v>1966</v>
      </c>
      <c r="D5586" s="10" t="s">
        <v>2232</v>
      </c>
      <c r="E5586" s="11" t="s">
        <v>2274</v>
      </c>
      <c r="F5586" s="11">
        <v>0</v>
      </c>
      <c r="G5586" s="11">
        <v>4024140.47</v>
      </c>
      <c r="H5586" s="11">
        <v>2616888.1042999998</v>
      </c>
      <c r="I5586" s="11">
        <v>0</v>
      </c>
      <c r="J5586" s="11">
        <v>94549759.829999998</v>
      </c>
      <c r="K5586" s="12">
        <v>126433522.39</v>
      </c>
      <c r="L5586" s="13">
        <f t="shared" si="87"/>
        <v>227624310.79430002</v>
      </c>
    </row>
    <row r="5587" spans="1:12" s="8" customFormat="1" x14ac:dyDescent="0.25">
      <c r="A5587" s="7" t="s">
        <v>1965</v>
      </c>
      <c r="B5587" s="10" t="s">
        <v>1945</v>
      </c>
      <c r="C5587" s="10" t="s">
        <v>1966</v>
      </c>
      <c r="D5587" s="10" t="s">
        <v>702</v>
      </c>
      <c r="E5587" s="11" t="s">
        <v>703</v>
      </c>
      <c r="F5587" s="11">
        <v>0</v>
      </c>
      <c r="G5587" s="11">
        <v>3038587.99</v>
      </c>
      <c r="H5587" s="11">
        <v>1975985.8839</v>
      </c>
      <c r="I5587" s="11">
        <v>0</v>
      </c>
      <c r="J5587" s="11">
        <v>71393572.560000002</v>
      </c>
      <c r="K5587" s="12">
        <v>95468680.950000003</v>
      </c>
      <c r="L5587" s="13">
        <f t="shared" si="87"/>
        <v>171876827.38389999</v>
      </c>
    </row>
    <row r="5588" spans="1:12" s="8" customFormat="1" x14ac:dyDescent="0.25">
      <c r="A5588" s="7" t="s">
        <v>1965</v>
      </c>
      <c r="B5588" s="10" t="s">
        <v>1945</v>
      </c>
      <c r="C5588" s="10" t="s">
        <v>1966</v>
      </c>
      <c r="D5588" s="10" t="s">
        <v>49</v>
      </c>
      <c r="E5588" s="11" t="s">
        <v>50</v>
      </c>
      <c r="F5588" s="11">
        <v>0</v>
      </c>
      <c r="G5588" s="11">
        <v>13818245.82</v>
      </c>
      <c r="H5588" s="11">
        <v>8985969.3969000001</v>
      </c>
      <c r="I5588" s="11">
        <v>0</v>
      </c>
      <c r="J5588" s="11">
        <v>324668543.14999998</v>
      </c>
      <c r="K5588" s="12">
        <v>434152213.50999999</v>
      </c>
      <c r="L5588" s="13">
        <f t="shared" si="87"/>
        <v>781624971.87689996</v>
      </c>
    </row>
    <row r="5589" spans="1:12" s="8" customFormat="1" x14ac:dyDescent="0.25">
      <c r="A5589" s="7" t="s">
        <v>1965</v>
      </c>
      <c r="B5589" s="10" t="s">
        <v>1945</v>
      </c>
      <c r="C5589" s="10" t="s">
        <v>1966</v>
      </c>
      <c r="D5589" s="10" t="s">
        <v>298</v>
      </c>
      <c r="E5589" s="11" t="s">
        <v>299</v>
      </c>
      <c r="F5589" s="11">
        <v>0</v>
      </c>
      <c r="G5589" s="11">
        <v>1398916.85</v>
      </c>
      <c r="H5589" s="11">
        <v>909711.99560000002</v>
      </c>
      <c r="I5589" s="11">
        <v>0</v>
      </c>
      <c r="J5589" s="11">
        <v>32868448.039999999</v>
      </c>
      <c r="K5589" s="12">
        <v>43952239.219999999</v>
      </c>
      <c r="L5589" s="13">
        <f t="shared" si="87"/>
        <v>79129316.105599999</v>
      </c>
    </row>
    <row r="5590" spans="1:12" s="8" customFormat="1" x14ac:dyDescent="0.25">
      <c r="A5590" s="7" t="s">
        <v>1967</v>
      </c>
      <c r="B5590" s="10" t="s">
        <v>1945</v>
      </c>
      <c r="C5590" s="10" t="s">
        <v>1968</v>
      </c>
      <c r="D5590" s="10" t="s">
        <v>292</v>
      </c>
      <c r="E5590" s="11" t="s">
        <v>293</v>
      </c>
      <c r="F5590" s="11">
        <v>0</v>
      </c>
      <c r="G5590" s="11">
        <v>11537.85</v>
      </c>
      <c r="H5590" s="11">
        <v>557.13639999999998</v>
      </c>
      <c r="I5590" s="11">
        <v>0</v>
      </c>
      <c r="J5590" s="11">
        <v>36506.75</v>
      </c>
      <c r="K5590" s="12">
        <v>59232.66</v>
      </c>
      <c r="L5590" s="13">
        <f t="shared" si="87"/>
        <v>107834.3964</v>
      </c>
    </row>
    <row r="5591" spans="1:12" s="8" customFormat="1" x14ac:dyDescent="0.25">
      <c r="A5591" s="7" t="s">
        <v>1967</v>
      </c>
      <c r="B5591" s="10" t="s">
        <v>1945</v>
      </c>
      <c r="C5591" s="10" t="s">
        <v>1968</v>
      </c>
      <c r="D5591" s="10" t="s">
        <v>26</v>
      </c>
      <c r="E5591" s="11" t="s">
        <v>27</v>
      </c>
      <c r="F5591" s="11">
        <v>0</v>
      </c>
      <c r="G5591" s="11">
        <v>13994.27</v>
      </c>
      <c r="H5591" s="11">
        <v>675.75149999999996</v>
      </c>
      <c r="I5591" s="11">
        <v>0</v>
      </c>
      <c r="J5591" s="11">
        <v>44279.07</v>
      </c>
      <c r="K5591" s="12">
        <v>71843.37</v>
      </c>
      <c r="L5591" s="13">
        <f t="shared" si="87"/>
        <v>130792.4615</v>
      </c>
    </row>
    <row r="5592" spans="1:12" s="8" customFormat="1" x14ac:dyDescent="0.25">
      <c r="A5592" s="7" t="s">
        <v>1967</v>
      </c>
      <c r="B5592" s="10" t="s">
        <v>1945</v>
      </c>
      <c r="C5592" s="10" t="s">
        <v>1968</v>
      </c>
      <c r="D5592" s="10" t="s">
        <v>57</v>
      </c>
      <c r="E5592" s="11" t="s">
        <v>58</v>
      </c>
      <c r="F5592" s="11">
        <v>0</v>
      </c>
      <c r="G5592" s="11">
        <v>6678356.0599999996</v>
      </c>
      <c r="H5592" s="11">
        <v>322482.59289999999</v>
      </c>
      <c r="I5592" s="11">
        <v>0</v>
      </c>
      <c r="J5592" s="11">
        <v>21130891.73</v>
      </c>
      <c r="K5592" s="12">
        <v>34285140.780000001</v>
      </c>
      <c r="L5592" s="13">
        <f t="shared" si="87"/>
        <v>62416871.162900001</v>
      </c>
    </row>
    <row r="5593" spans="1:12" s="8" customFormat="1" x14ac:dyDescent="0.25">
      <c r="A5593" s="7" t="s">
        <v>1967</v>
      </c>
      <c r="B5593" s="10" t="s">
        <v>1945</v>
      </c>
      <c r="C5593" s="10" t="s">
        <v>1968</v>
      </c>
      <c r="D5593" s="10" t="s">
        <v>31</v>
      </c>
      <c r="E5593" s="11" t="s">
        <v>32</v>
      </c>
      <c r="F5593" s="11">
        <v>0</v>
      </c>
      <c r="G5593" s="11">
        <v>742179.63</v>
      </c>
      <c r="H5593" s="11">
        <v>35838.162600000003</v>
      </c>
      <c r="I5593" s="11">
        <v>0</v>
      </c>
      <c r="J5593" s="11">
        <v>2348320.0299999998</v>
      </c>
      <c r="K5593" s="12">
        <v>3810179.14</v>
      </c>
      <c r="L5593" s="13">
        <f t="shared" si="87"/>
        <v>6936516.9626000002</v>
      </c>
    </row>
    <row r="5594" spans="1:12" s="8" customFormat="1" x14ac:dyDescent="0.25">
      <c r="A5594" s="7" t="s">
        <v>1967</v>
      </c>
      <c r="B5594" s="10" t="s">
        <v>1945</v>
      </c>
      <c r="C5594" s="10" t="s">
        <v>1968</v>
      </c>
      <c r="D5594" s="10" t="s">
        <v>2232</v>
      </c>
      <c r="E5594" s="11" t="s">
        <v>2274</v>
      </c>
      <c r="F5594" s="11">
        <v>0</v>
      </c>
      <c r="G5594" s="11">
        <v>3422164.79</v>
      </c>
      <c r="H5594" s="11">
        <v>165248.5379</v>
      </c>
      <c r="I5594" s="11">
        <v>0</v>
      </c>
      <c r="J5594" s="11">
        <v>10828023.1</v>
      </c>
      <c r="K5594" s="12">
        <v>17568605.280000001</v>
      </c>
      <c r="L5594" s="13">
        <f t="shared" si="87"/>
        <v>31984041.707900003</v>
      </c>
    </row>
    <row r="5595" spans="1:12" s="8" customFormat="1" x14ac:dyDescent="0.25">
      <c r="A5595" s="7" t="s">
        <v>1967</v>
      </c>
      <c r="B5595" s="10" t="s">
        <v>1945</v>
      </c>
      <c r="C5595" s="10" t="s">
        <v>1968</v>
      </c>
      <c r="D5595" s="10" t="s">
        <v>49</v>
      </c>
      <c r="E5595" s="11" t="s">
        <v>50</v>
      </c>
      <c r="F5595" s="11">
        <v>0</v>
      </c>
      <c r="G5595" s="11">
        <v>10049477.560000001</v>
      </c>
      <c r="H5595" s="11">
        <v>485266.36680000002</v>
      </c>
      <c r="I5595" s="11">
        <v>0</v>
      </c>
      <c r="J5595" s="11">
        <v>31797409.48</v>
      </c>
      <c r="K5595" s="12">
        <v>51591701.579999998</v>
      </c>
      <c r="L5595" s="13">
        <f t="shared" si="87"/>
        <v>93923854.9868</v>
      </c>
    </row>
    <row r="5596" spans="1:12" s="8" customFormat="1" x14ac:dyDescent="0.25">
      <c r="A5596" s="7" t="s">
        <v>1967</v>
      </c>
      <c r="B5596" s="10" t="s">
        <v>1945</v>
      </c>
      <c r="C5596" s="10" t="s">
        <v>1968</v>
      </c>
      <c r="D5596" s="10" t="s">
        <v>298</v>
      </c>
      <c r="E5596" s="11" t="s">
        <v>299</v>
      </c>
      <c r="F5596" s="11">
        <v>0</v>
      </c>
      <c r="G5596" s="11">
        <v>12847022.84</v>
      </c>
      <c r="H5596" s="11">
        <v>620353.45189999999</v>
      </c>
      <c r="I5596" s="11">
        <v>0</v>
      </c>
      <c r="J5596" s="11">
        <v>40649082.840000004</v>
      </c>
      <c r="K5596" s="12">
        <v>65953654.229999997</v>
      </c>
      <c r="L5596" s="13">
        <f t="shared" si="87"/>
        <v>120070113.3619</v>
      </c>
    </row>
    <row r="5597" spans="1:12" s="8" customFormat="1" x14ac:dyDescent="0.25">
      <c r="A5597" s="7" t="s">
        <v>1969</v>
      </c>
      <c r="B5597" s="10" t="s">
        <v>1945</v>
      </c>
      <c r="C5597" s="10" t="s">
        <v>1970</v>
      </c>
      <c r="D5597" s="10" t="s">
        <v>1473</v>
      </c>
      <c r="E5597" s="11" t="s">
        <v>1474</v>
      </c>
      <c r="F5597" s="11">
        <v>0</v>
      </c>
      <c r="G5597" s="11">
        <v>57155748.75</v>
      </c>
      <c r="H5597" s="11">
        <v>3753229.6030999999</v>
      </c>
      <c r="I5597" s="11">
        <v>0</v>
      </c>
      <c r="J5597" s="11">
        <v>255266664.59999999</v>
      </c>
      <c r="K5597" s="12">
        <v>319692727.44999999</v>
      </c>
      <c r="L5597" s="13">
        <f t="shared" si="87"/>
        <v>635868370.40310001</v>
      </c>
    </row>
    <row r="5598" spans="1:12" s="8" customFormat="1" x14ac:dyDescent="0.25">
      <c r="A5598" s="7" t="s">
        <v>1969</v>
      </c>
      <c r="B5598" s="10" t="s">
        <v>1945</v>
      </c>
      <c r="C5598" s="10" t="s">
        <v>1970</v>
      </c>
      <c r="D5598" s="10" t="s">
        <v>26</v>
      </c>
      <c r="E5598" s="11" t="s">
        <v>27</v>
      </c>
      <c r="F5598" s="11">
        <v>0</v>
      </c>
      <c r="G5598" s="11">
        <v>18417.96</v>
      </c>
      <c r="H5598" s="11">
        <v>1209.4469999999999</v>
      </c>
      <c r="I5598" s="11">
        <v>0</v>
      </c>
      <c r="J5598" s="11">
        <v>82257.55</v>
      </c>
      <c r="K5598" s="12">
        <v>103018.32</v>
      </c>
      <c r="L5598" s="13">
        <f t="shared" si="87"/>
        <v>204903.277</v>
      </c>
    </row>
    <row r="5599" spans="1:12" s="8" customFormat="1" x14ac:dyDescent="0.25">
      <c r="A5599" s="7" t="s">
        <v>1969</v>
      </c>
      <c r="B5599" s="10" t="s">
        <v>1945</v>
      </c>
      <c r="C5599" s="10" t="s">
        <v>1970</v>
      </c>
      <c r="D5599" s="10" t="s">
        <v>31</v>
      </c>
      <c r="E5599" s="11" t="s">
        <v>32</v>
      </c>
      <c r="F5599" s="11">
        <v>0</v>
      </c>
      <c r="G5599" s="11">
        <v>1213168.69</v>
      </c>
      <c r="H5599" s="11">
        <v>79664.788499999995</v>
      </c>
      <c r="I5599" s="11">
        <v>0</v>
      </c>
      <c r="J5599" s="11">
        <v>5418204.3099999996</v>
      </c>
      <c r="K5599" s="12">
        <v>6785690.2400000002</v>
      </c>
      <c r="L5599" s="13">
        <f t="shared" si="87"/>
        <v>13496728.0285</v>
      </c>
    </row>
    <row r="5600" spans="1:12" s="8" customFormat="1" x14ac:dyDescent="0.25">
      <c r="A5600" s="7" t="s">
        <v>1969</v>
      </c>
      <c r="B5600" s="10" t="s">
        <v>1945</v>
      </c>
      <c r="C5600" s="10" t="s">
        <v>1970</v>
      </c>
      <c r="D5600" s="10" t="s">
        <v>2232</v>
      </c>
      <c r="E5600" s="11" t="s">
        <v>2274</v>
      </c>
      <c r="F5600" s="11">
        <v>0</v>
      </c>
      <c r="G5600" s="11">
        <v>2841575.38</v>
      </c>
      <c r="H5600" s="11">
        <v>186596.88769999999</v>
      </c>
      <c r="I5600" s="11">
        <v>0</v>
      </c>
      <c r="J5600" s="11">
        <v>12690927.59</v>
      </c>
      <c r="K5600" s="12">
        <v>15893956.470000001</v>
      </c>
      <c r="L5600" s="13">
        <f t="shared" si="87"/>
        <v>31613056.3277</v>
      </c>
    </row>
    <row r="5601" spans="1:12" s="8" customFormat="1" x14ac:dyDescent="0.25">
      <c r="A5601" s="7" t="s">
        <v>1969</v>
      </c>
      <c r="B5601" s="10" t="s">
        <v>1945</v>
      </c>
      <c r="C5601" s="10" t="s">
        <v>1970</v>
      </c>
      <c r="D5601" s="10" t="s">
        <v>702</v>
      </c>
      <c r="E5601" s="11" t="s">
        <v>703</v>
      </c>
      <c r="F5601" s="11">
        <v>0</v>
      </c>
      <c r="G5601" s="11">
        <v>36488565.359999999</v>
      </c>
      <c r="H5601" s="11">
        <v>2396083.8001999999</v>
      </c>
      <c r="I5601" s="11">
        <v>0</v>
      </c>
      <c r="J5601" s="11">
        <v>162963736.41</v>
      </c>
      <c r="K5601" s="12">
        <v>204093712.94</v>
      </c>
      <c r="L5601" s="13">
        <f t="shared" si="87"/>
        <v>405942098.51020002</v>
      </c>
    </row>
    <row r="5602" spans="1:12" s="8" customFormat="1" x14ac:dyDescent="0.25">
      <c r="A5602" s="7" t="s">
        <v>1969</v>
      </c>
      <c r="B5602" s="10" t="s">
        <v>1945</v>
      </c>
      <c r="C5602" s="10" t="s">
        <v>1970</v>
      </c>
      <c r="D5602" s="10" t="s">
        <v>298</v>
      </c>
      <c r="E5602" s="11" t="s">
        <v>299</v>
      </c>
      <c r="F5602" s="11">
        <v>0</v>
      </c>
      <c r="G5602" s="11">
        <v>26866971.859999999</v>
      </c>
      <c r="H5602" s="11">
        <v>1764265.4735000001</v>
      </c>
      <c r="I5602" s="11">
        <v>0</v>
      </c>
      <c r="J5602" s="11">
        <v>119992169.54000001</v>
      </c>
      <c r="K5602" s="12">
        <v>150276668.56999999</v>
      </c>
      <c r="L5602" s="13">
        <f t="shared" si="87"/>
        <v>298900075.44349998</v>
      </c>
    </row>
    <row r="5603" spans="1:12" s="8" customFormat="1" x14ac:dyDescent="0.25">
      <c r="A5603" s="7" t="s">
        <v>1971</v>
      </c>
      <c r="B5603" s="10" t="s">
        <v>1945</v>
      </c>
      <c r="C5603" s="10" t="s">
        <v>1972</v>
      </c>
      <c r="D5603" s="10" t="s">
        <v>31</v>
      </c>
      <c r="E5603" s="11" t="s">
        <v>32</v>
      </c>
      <c r="F5603" s="11">
        <v>0</v>
      </c>
      <c r="G5603" s="11">
        <v>766640.61</v>
      </c>
      <c r="H5603" s="11">
        <v>33620.747900000002</v>
      </c>
      <c r="I5603" s="11">
        <v>0</v>
      </c>
      <c r="J5603" s="11">
        <v>2255372.83</v>
      </c>
      <c r="K5603" s="12">
        <v>2902758.88</v>
      </c>
      <c r="L5603" s="13">
        <f t="shared" si="87"/>
        <v>5958393.0679000001</v>
      </c>
    </row>
    <row r="5604" spans="1:12" s="8" customFormat="1" x14ac:dyDescent="0.25">
      <c r="A5604" s="7" t="s">
        <v>1971</v>
      </c>
      <c r="B5604" s="10" t="s">
        <v>1945</v>
      </c>
      <c r="C5604" s="10" t="s">
        <v>1972</v>
      </c>
      <c r="D5604" s="10" t="s">
        <v>2232</v>
      </c>
      <c r="E5604" s="11" t="s">
        <v>2274</v>
      </c>
      <c r="F5604" s="11">
        <v>0</v>
      </c>
      <c r="G5604" s="11">
        <v>4118409.69</v>
      </c>
      <c r="H5604" s="11">
        <v>180611.37229999999</v>
      </c>
      <c r="I5604" s="11">
        <v>0</v>
      </c>
      <c r="J5604" s="11">
        <v>12115910.76</v>
      </c>
      <c r="K5604" s="12">
        <v>15593682.359999999</v>
      </c>
      <c r="L5604" s="13">
        <f t="shared" si="87"/>
        <v>32008614.182300001</v>
      </c>
    </row>
    <row r="5605" spans="1:12" s="8" customFormat="1" x14ac:dyDescent="0.25">
      <c r="A5605" s="7" t="s">
        <v>1971</v>
      </c>
      <c r="B5605" s="10" t="s">
        <v>1945</v>
      </c>
      <c r="C5605" s="10" t="s">
        <v>1972</v>
      </c>
      <c r="D5605" s="10" t="s">
        <v>702</v>
      </c>
      <c r="E5605" s="11" t="s">
        <v>703</v>
      </c>
      <c r="F5605" s="11">
        <v>0</v>
      </c>
      <c r="G5605" s="11">
        <v>41016005.259999998</v>
      </c>
      <c r="H5605" s="11">
        <v>1798742.1265</v>
      </c>
      <c r="I5605" s="11">
        <v>0</v>
      </c>
      <c r="J5605" s="11">
        <v>120664600.54000001</v>
      </c>
      <c r="K5605" s="12">
        <v>155300372.37</v>
      </c>
      <c r="L5605" s="13">
        <f t="shared" si="87"/>
        <v>318779720.29650003</v>
      </c>
    </row>
    <row r="5606" spans="1:12" s="8" customFormat="1" x14ac:dyDescent="0.25">
      <c r="A5606" s="7" t="s">
        <v>1971</v>
      </c>
      <c r="B5606" s="10" t="s">
        <v>1945</v>
      </c>
      <c r="C5606" s="10" t="s">
        <v>1972</v>
      </c>
      <c r="D5606" s="10" t="s">
        <v>298</v>
      </c>
      <c r="E5606" s="11" t="s">
        <v>299</v>
      </c>
      <c r="F5606" s="11">
        <v>0</v>
      </c>
      <c r="G5606" s="11">
        <v>6754285.4400000004</v>
      </c>
      <c r="H5606" s="11">
        <v>296206.75329999998</v>
      </c>
      <c r="I5606" s="11">
        <v>0</v>
      </c>
      <c r="J5606" s="11">
        <v>19870368.870000001</v>
      </c>
      <c r="K5606" s="12">
        <v>25573993.300000001</v>
      </c>
      <c r="L5606" s="13">
        <f t="shared" si="87"/>
        <v>52494854.363300003</v>
      </c>
    </row>
    <row r="5607" spans="1:12" s="8" customFormat="1" x14ac:dyDescent="0.25">
      <c r="A5607" s="7" t="s">
        <v>1973</v>
      </c>
      <c r="B5607" s="10" t="s">
        <v>1945</v>
      </c>
      <c r="C5607" s="10" t="s">
        <v>1974</v>
      </c>
      <c r="D5607" s="10" t="s">
        <v>9</v>
      </c>
      <c r="E5607" s="11" t="s">
        <v>10</v>
      </c>
      <c r="F5607" s="11">
        <v>0</v>
      </c>
      <c r="G5607" s="11">
        <v>0</v>
      </c>
      <c r="H5607" s="11">
        <v>0</v>
      </c>
      <c r="I5607" s="11">
        <v>0</v>
      </c>
      <c r="J5607" s="11">
        <v>0</v>
      </c>
      <c r="K5607" s="12">
        <v>-320171.28000000003</v>
      </c>
      <c r="L5607" s="13">
        <f t="shared" si="87"/>
        <v>-320171.28000000003</v>
      </c>
    </row>
    <row r="5608" spans="1:12" s="8" customFormat="1" x14ac:dyDescent="0.25">
      <c r="A5608" s="7" t="s">
        <v>1973</v>
      </c>
      <c r="B5608" s="10" t="s">
        <v>1945</v>
      </c>
      <c r="C5608" s="10" t="s">
        <v>1974</v>
      </c>
      <c r="D5608" s="10" t="s">
        <v>31</v>
      </c>
      <c r="E5608" s="11" t="s">
        <v>32</v>
      </c>
      <c r="F5608" s="11">
        <v>0</v>
      </c>
      <c r="G5608" s="11">
        <v>71595.89</v>
      </c>
      <c r="H5608" s="11">
        <v>31275.6914</v>
      </c>
      <c r="I5608" s="11">
        <v>0</v>
      </c>
      <c r="J5608" s="11">
        <v>2111308.08</v>
      </c>
      <c r="K5608" s="12">
        <v>3868238.97</v>
      </c>
      <c r="L5608" s="13">
        <f t="shared" si="87"/>
        <v>6082418.6314000003</v>
      </c>
    </row>
    <row r="5609" spans="1:12" s="8" customFormat="1" x14ac:dyDescent="0.25">
      <c r="A5609" s="7" t="s">
        <v>1973</v>
      </c>
      <c r="B5609" s="10" t="s">
        <v>1945</v>
      </c>
      <c r="C5609" s="10" t="s">
        <v>1974</v>
      </c>
      <c r="D5609" s="10" t="s">
        <v>2232</v>
      </c>
      <c r="E5609" s="11" t="s">
        <v>2274</v>
      </c>
      <c r="F5609" s="11">
        <v>0</v>
      </c>
      <c r="G5609" s="11">
        <v>2184219.81</v>
      </c>
      <c r="H5609" s="11">
        <v>954146.69369999995</v>
      </c>
      <c r="I5609" s="11">
        <v>0</v>
      </c>
      <c r="J5609" s="11">
        <v>64410970.109999999</v>
      </c>
      <c r="K5609" s="12">
        <v>118010737.8</v>
      </c>
      <c r="L5609" s="13">
        <f t="shared" si="87"/>
        <v>185560074.41369998</v>
      </c>
    </row>
    <row r="5610" spans="1:12" s="8" customFormat="1" x14ac:dyDescent="0.25">
      <c r="A5610" s="7" t="s">
        <v>1973</v>
      </c>
      <c r="B5610" s="10" t="s">
        <v>1945</v>
      </c>
      <c r="C5610" s="10" t="s">
        <v>1974</v>
      </c>
      <c r="D5610" s="10" t="s">
        <v>49</v>
      </c>
      <c r="E5610" s="11" t="s">
        <v>50</v>
      </c>
      <c r="F5610" s="11">
        <v>0</v>
      </c>
      <c r="G5610" s="11">
        <v>798914.98</v>
      </c>
      <c r="H5610" s="11">
        <v>348995.13660000003</v>
      </c>
      <c r="I5610" s="11">
        <v>0</v>
      </c>
      <c r="J5610" s="11">
        <v>23559391.300000001</v>
      </c>
      <c r="K5610" s="12">
        <v>43164404.200000003</v>
      </c>
      <c r="L5610" s="13">
        <f t="shared" si="87"/>
        <v>67871705.616600007</v>
      </c>
    </row>
    <row r="5611" spans="1:12" s="8" customFormat="1" x14ac:dyDescent="0.25">
      <c r="A5611" s="7" t="s">
        <v>1973</v>
      </c>
      <c r="B5611" s="10" t="s">
        <v>1945</v>
      </c>
      <c r="C5611" s="10" t="s">
        <v>1974</v>
      </c>
      <c r="D5611" s="10" t="s">
        <v>298</v>
      </c>
      <c r="E5611" s="11" t="s">
        <v>299</v>
      </c>
      <c r="F5611" s="11">
        <v>0</v>
      </c>
      <c r="G5611" s="11">
        <v>2403942.3199999998</v>
      </c>
      <c r="H5611" s="11">
        <v>1050129.4783000001</v>
      </c>
      <c r="I5611" s="11">
        <v>0</v>
      </c>
      <c r="J5611" s="11">
        <v>70890418.510000005</v>
      </c>
      <c r="K5611" s="12">
        <v>129882077.17</v>
      </c>
      <c r="L5611" s="13">
        <f t="shared" si="87"/>
        <v>204226567.47830001</v>
      </c>
    </row>
    <row r="5612" spans="1:12" s="8" customFormat="1" x14ac:dyDescent="0.25">
      <c r="A5612" s="7" t="s">
        <v>1975</v>
      </c>
      <c r="B5612" s="10" t="s">
        <v>1945</v>
      </c>
      <c r="C5612" s="10" t="s">
        <v>1976</v>
      </c>
      <c r="D5612" s="10" t="s">
        <v>9</v>
      </c>
      <c r="E5612" s="11" t="s">
        <v>10</v>
      </c>
      <c r="F5612" s="11">
        <v>0</v>
      </c>
      <c r="G5612" s="11">
        <v>0</v>
      </c>
      <c r="H5612" s="11">
        <v>0</v>
      </c>
      <c r="I5612" s="11">
        <v>0</v>
      </c>
      <c r="J5612" s="11">
        <v>0</v>
      </c>
      <c r="K5612" s="12">
        <v>-242484.58</v>
      </c>
      <c r="L5612" s="13">
        <f t="shared" si="87"/>
        <v>-242484.58</v>
      </c>
    </row>
    <row r="5613" spans="1:12" s="8" customFormat="1" x14ac:dyDescent="0.25">
      <c r="A5613" s="7" t="s">
        <v>1975</v>
      </c>
      <c r="B5613" s="10" t="s">
        <v>1945</v>
      </c>
      <c r="C5613" s="10" t="s">
        <v>1976</v>
      </c>
      <c r="D5613" s="10" t="s">
        <v>14</v>
      </c>
      <c r="E5613" s="11" t="s">
        <v>15</v>
      </c>
      <c r="F5613" s="11">
        <v>0</v>
      </c>
      <c r="G5613" s="11">
        <v>16680717.01</v>
      </c>
      <c r="H5613" s="11">
        <v>2738131.9759</v>
      </c>
      <c r="I5613" s="11">
        <v>0</v>
      </c>
      <c r="J5613" s="11">
        <v>70531118.209999993</v>
      </c>
      <c r="K5613" s="12">
        <v>98110959.719999999</v>
      </c>
      <c r="L5613" s="13">
        <f t="shared" si="87"/>
        <v>188060926.91589999</v>
      </c>
    </row>
    <row r="5614" spans="1:12" s="8" customFormat="1" x14ac:dyDescent="0.25">
      <c r="A5614" s="7" t="s">
        <v>1975</v>
      </c>
      <c r="B5614" s="10" t="s">
        <v>1945</v>
      </c>
      <c r="C5614" s="10" t="s">
        <v>1976</v>
      </c>
      <c r="D5614" s="10" t="s">
        <v>292</v>
      </c>
      <c r="E5614" s="11" t="s">
        <v>293</v>
      </c>
      <c r="F5614" s="11">
        <v>0</v>
      </c>
      <c r="G5614" s="11">
        <v>146317.71</v>
      </c>
      <c r="H5614" s="11">
        <v>24017.9843</v>
      </c>
      <c r="I5614" s="11">
        <v>0</v>
      </c>
      <c r="J5614" s="11">
        <v>618675.55000000005</v>
      </c>
      <c r="K5614" s="12">
        <v>860596.76</v>
      </c>
      <c r="L5614" s="13">
        <f t="shared" si="87"/>
        <v>1649608.0043000001</v>
      </c>
    </row>
    <row r="5615" spans="1:12" s="8" customFormat="1" x14ac:dyDescent="0.25">
      <c r="A5615" s="7" t="s">
        <v>1975</v>
      </c>
      <c r="B5615" s="10" t="s">
        <v>1945</v>
      </c>
      <c r="C5615" s="10" t="s">
        <v>1976</v>
      </c>
      <c r="D5615" s="10" t="s">
        <v>16</v>
      </c>
      <c r="E5615" s="11" t="s">
        <v>17</v>
      </c>
      <c r="F5615" s="11">
        <v>0</v>
      </c>
      <c r="G5615" s="11">
        <v>2854895.01</v>
      </c>
      <c r="H5615" s="11">
        <v>468629.6936</v>
      </c>
      <c r="I5615" s="11">
        <v>0</v>
      </c>
      <c r="J5615" s="11">
        <v>12071359.82</v>
      </c>
      <c r="K5615" s="12">
        <v>16791633.640000001</v>
      </c>
      <c r="L5615" s="13">
        <f t="shared" si="87"/>
        <v>32186518.163600001</v>
      </c>
    </row>
    <row r="5616" spans="1:12" s="8" customFormat="1" x14ac:dyDescent="0.25">
      <c r="A5616" s="7" t="s">
        <v>1975</v>
      </c>
      <c r="B5616" s="10" t="s">
        <v>1945</v>
      </c>
      <c r="C5616" s="10" t="s">
        <v>1976</v>
      </c>
      <c r="D5616" s="10" t="s">
        <v>18</v>
      </c>
      <c r="E5616" s="11" t="s">
        <v>19</v>
      </c>
      <c r="F5616" s="11">
        <v>0</v>
      </c>
      <c r="G5616" s="11">
        <v>72095.259999999995</v>
      </c>
      <c r="H5616" s="11">
        <v>11834.403700000001</v>
      </c>
      <c r="I5616" s="11">
        <v>0</v>
      </c>
      <c r="J5616" s="11">
        <v>304840.58</v>
      </c>
      <c r="K5616" s="12">
        <v>424042.64</v>
      </c>
      <c r="L5616" s="13">
        <f t="shared" si="87"/>
        <v>812812.88370000001</v>
      </c>
    </row>
    <row r="5617" spans="1:12" s="8" customFormat="1" x14ac:dyDescent="0.25">
      <c r="A5617" s="7" t="s">
        <v>1975</v>
      </c>
      <c r="B5617" s="10" t="s">
        <v>1945</v>
      </c>
      <c r="C5617" s="10" t="s">
        <v>1976</v>
      </c>
      <c r="D5617" s="10" t="s">
        <v>26</v>
      </c>
      <c r="E5617" s="11" t="s">
        <v>27</v>
      </c>
      <c r="F5617" s="11">
        <v>0</v>
      </c>
      <c r="G5617" s="11">
        <v>1686269</v>
      </c>
      <c r="H5617" s="11">
        <v>276800.27610000002</v>
      </c>
      <c r="I5617" s="11">
        <v>0</v>
      </c>
      <c r="J5617" s="11">
        <v>7130055.5099999998</v>
      </c>
      <c r="K5617" s="12">
        <v>9918127.0199999996</v>
      </c>
      <c r="L5617" s="13">
        <f t="shared" si="87"/>
        <v>19011251.8061</v>
      </c>
    </row>
    <row r="5618" spans="1:12" s="8" customFormat="1" x14ac:dyDescent="0.25">
      <c r="A5618" s="7" t="s">
        <v>1975</v>
      </c>
      <c r="B5618" s="10" t="s">
        <v>1945</v>
      </c>
      <c r="C5618" s="10" t="s">
        <v>1976</v>
      </c>
      <c r="D5618" s="10" t="s">
        <v>57</v>
      </c>
      <c r="E5618" s="11" t="s">
        <v>58</v>
      </c>
      <c r="F5618" s="11">
        <v>0</v>
      </c>
      <c r="G5618" s="11">
        <v>57608387.07</v>
      </c>
      <c r="H5618" s="11">
        <v>9456390.0708000008</v>
      </c>
      <c r="I5618" s="11">
        <v>0</v>
      </c>
      <c r="J5618" s="11">
        <v>243585689.71000001</v>
      </c>
      <c r="K5618" s="12">
        <v>338835203.55000001</v>
      </c>
      <c r="L5618" s="13">
        <f t="shared" si="87"/>
        <v>649485670.40079999</v>
      </c>
    </row>
    <row r="5619" spans="1:12" s="8" customFormat="1" x14ac:dyDescent="0.25">
      <c r="A5619" s="7" t="s">
        <v>1975</v>
      </c>
      <c r="B5619" s="10" t="s">
        <v>1945</v>
      </c>
      <c r="C5619" s="10" t="s">
        <v>1976</v>
      </c>
      <c r="D5619" s="10" t="s">
        <v>31</v>
      </c>
      <c r="E5619" s="11" t="s">
        <v>32</v>
      </c>
      <c r="F5619" s="11">
        <v>0</v>
      </c>
      <c r="G5619" s="11">
        <v>4931362.4000000004</v>
      </c>
      <c r="H5619" s="11">
        <v>809480.85479999997</v>
      </c>
      <c r="I5619" s="11">
        <v>0</v>
      </c>
      <c r="J5619" s="11">
        <v>20851292.18</v>
      </c>
      <c r="K5619" s="12">
        <v>29004790.219999999</v>
      </c>
      <c r="L5619" s="13">
        <f t="shared" si="87"/>
        <v>55596925.654799998</v>
      </c>
    </row>
    <row r="5620" spans="1:12" s="8" customFormat="1" x14ac:dyDescent="0.25">
      <c r="A5620" s="7" t="s">
        <v>1975</v>
      </c>
      <c r="B5620" s="10" t="s">
        <v>1945</v>
      </c>
      <c r="C5620" s="10" t="s">
        <v>1976</v>
      </c>
      <c r="D5620" s="10" t="s">
        <v>2232</v>
      </c>
      <c r="E5620" s="11" t="s">
        <v>2274</v>
      </c>
      <c r="F5620" s="11">
        <v>0</v>
      </c>
      <c r="G5620" s="11">
        <v>23540234.670000002</v>
      </c>
      <c r="H5620" s="11">
        <v>3864118.6249000002</v>
      </c>
      <c r="I5620" s="11">
        <v>0</v>
      </c>
      <c r="J5620" s="11">
        <v>99535234.200000003</v>
      </c>
      <c r="K5620" s="12">
        <v>138456579.19999999</v>
      </c>
      <c r="L5620" s="13">
        <f t="shared" si="87"/>
        <v>265396166.69489998</v>
      </c>
    </row>
    <row r="5621" spans="1:12" s="8" customFormat="1" x14ac:dyDescent="0.25">
      <c r="A5621" s="7" t="s">
        <v>1975</v>
      </c>
      <c r="B5621" s="10" t="s">
        <v>1945</v>
      </c>
      <c r="C5621" s="10" t="s">
        <v>1976</v>
      </c>
      <c r="D5621" s="10" t="s">
        <v>298</v>
      </c>
      <c r="E5621" s="11" t="s">
        <v>299</v>
      </c>
      <c r="F5621" s="11">
        <v>0</v>
      </c>
      <c r="G5621" s="11">
        <v>123949067.87</v>
      </c>
      <c r="H5621" s="11">
        <v>20346182.115899999</v>
      </c>
      <c r="I5621" s="11">
        <v>0</v>
      </c>
      <c r="J5621" s="11">
        <v>524094159.24000001</v>
      </c>
      <c r="K5621" s="12">
        <v>729031132.08000004</v>
      </c>
      <c r="L5621" s="13">
        <f t="shared" si="87"/>
        <v>1397420541.3059001</v>
      </c>
    </row>
    <row r="5622" spans="1:12" s="8" customFormat="1" x14ac:dyDescent="0.25">
      <c r="A5622" s="7" t="s">
        <v>1977</v>
      </c>
      <c r="B5622" s="10" t="s">
        <v>1945</v>
      </c>
      <c r="C5622" s="10" t="s">
        <v>1978</v>
      </c>
      <c r="D5622" s="10" t="s">
        <v>14</v>
      </c>
      <c r="E5622" s="11" t="s">
        <v>15</v>
      </c>
      <c r="F5622" s="11">
        <v>0</v>
      </c>
      <c r="G5622" s="11">
        <v>161000.62</v>
      </c>
      <c r="H5622" s="11">
        <v>10248.5123</v>
      </c>
      <c r="I5622" s="11">
        <v>0</v>
      </c>
      <c r="J5622" s="11">
        <v>634474.04</v>
      </c>
      <c r="K5622" s="12">
        <v>920359.18</v>
      </c>
      <c r="L5622" s="13">
        <f t="shared" si="87"/>
        <v>1726082.3522999999</v>
      </c>
    </row>
    <row r="5623" spans="1:12" s="8" customFormat="1" x14ac:dyDescent="0.25">
      <c r="A5623" s="7" t="s">
        <v>1977</v>
      </c>
      <c r="B5623" s="10" t="s">
        <v>1945</v>
      </c>
      <c r="C5623" s="10" t="s">
        <v>1978</v>
      </c>
      <c r="D5623" s="10" t="s">
        <v>18</v>
      </c>
      <c r="E5623" s="11" t="s">
        <v>19</v>
      </c>
      <c r="F5623" s="11">
        <v>0</v>
      </c>
      <c r="G5623" s="11">
        <v>23936412.02</v>
      </c>
      <c r="H5623" s="11">
        <v>1523674.9387000001</v>
      </c>
      <c r="I5623" s="11">
        <v>0</v>
      </c>
      <c r="J5623" s="11">
        <v>94329027.760000005</v>
      </c>
      <c r="K5623" s="12">
        <v>136832368.16</v>
      </c>
      <c r="L5623" s="13">
        <f t="shared" si="87"/>
        <v>256621482.87870002</v>
      </c>
    </row>
    <row r="5624" spans="1:12" s="8" customFormat="1" x14ac:dyDescent="0.25">
      <c r="A5624" s="7" t="s">
        <v>1977</v>
      </c>
      <c r="B5624" s="10" t="s">
        <v>1945</v>
      </c>
      <c r="C5624" s="10" t="s">
        <v>1978</v>
      </c>
      <c r="D5624" s="10" t="s">
        <v>31</v>
      </c>
      <c r="E5624" s="11" t="s">
        <v>32</v>
      </c>
      <c r="F5624" s="11">
        <v>0</v>
      </c>
      <c r="G5624" s="11">
        <v>174421.88</v>
      </c>
      <c r="H5624" s="11">
        <v>11102.8439</v>
      </c>
      <c r="I5624" s="11">
        <v>0</v>
      </c>
      <c r="J5624" s="11">
        <v>687364.76</v>
      </c>
      <c r="K5624" s="12">
        <v>997081.72</v>
      </c>
      <c r="L5624" s="13">
        <f t="shared" si="87"/>
        <v>1869971.2039000001</v>
      </c>
    </row>
    <row r="5625" spans="1:12" s="8" customFormat="1" x14ac:dyDescent="0.25">
      <c r="A5625" s="7" t="s">
        <v>1977</v>
      </c>
      <c r="B5625" s="10" t="s">
        <v>1945</v>
      </c>
      <c r="C5625" s="10" t="s">
        <v>1978</v>
      </c>
      <c r="D5625" s="10" t="s">
        <v>2232</v>
      </c>
      <c r="E5625" s="11" t="s">
        <v>2274</v>
      </c>
      <c r="F5625" s="11">
        <v>0</v>
      </c>
      <c r="G5625" s="11">
        <v>9193648.4800000004</v>
      </c>
      <c r="H5625" s="11">
        <v>585222.70510000002</v>
      </c>
      <c r="I5625" s="11">
        <v>0</v>
      </c>
      <c r="J5625" s="11">
        <v>36230489.439999998</v>
      </c>
      <c r="K5625" s="12">
        <v>52555441.200000003</v>
      </c>
      <c r="L5625" s="13">
        <f t="shared" si="87"/>
        <v>98564801.825100005</v>
      </c>
    </row>
    <row r="5626" spans="1:12" s="8" customFormat="1" x14ac:dyDescent="0.25">
      <c r="A5626" s="7" t="s">
        <v>1979</v>
      </c>
      <c r="B5626" s="10" t="s">
        <v>1945</v>
      </c>
      <c r="C5626" s="10" t="s">
        <v>1980</v>
      </c>
      <c r="D5626" s="10" t="s">
        <v>64</v>
      </c>
      <c r="E5626" s="11" t="s">
        <v>65</v>
      </c>
      <c r="F5626" s="11">
        <v>0</v>
      </c>
      <c r="G5626" s="11">
        <v>0</v>
      </c>
      <c r="H5626" s="11">
        <v>0</v>
      </c>
      <c r="I5626" s="11">
        <v>0</v>
      </c>
      <c r="J5626" s="11">
        <v>0</v>
      </c>
      <c r="K5626" s="12">
        <v>-57219.03</v>
      </c>
      <c r="L5626" s="13">
        <f t="shared" si="87"/>
        <v>-57219.03</v>
      </c>
    </row>
    <row r="5627" spans="1:12" s="8" customFormat="1" x14ac:dyDescent="0.25">
      <c r="A5627" s="7" t="s">
        <v>1979</v>
      </c>
      <c r="B5627" s="10" t="s">
        <v>1945</v>
      </c>
      <c r="C5627" s="10" t="s">
        <v>1980</v>
      </c>
      <c r="D5627" s="10" t="s">
        <v>14</v>
      </c>
      <c r="E5627" s="11" t="s">
        <v>15</v>
      </c>
      <c r="F5627" s="11">
        <v>0</v>
      </c>
      <c r="G5627" s="11">
        <v>65905.3</v>
      </c>
      <c r="H5627" s="11">
        <v>12493.0455</v>
      </c>
      <c r="I5627" s="11">
        <v>0</v>
      </c>
      <c r="J5627" s="11">
        <v>817176.11</v>
      </c>
      <c r="K5627" s="12">
        <v>1108168.5</v>
      </c>
      <c r="L5627" s="13">
        <f t="shared" si="87"/>
        <v>2003742.9554999999</v>
      </c>
    </row>
    <row r="5628" spans="1:12" s="8" customFormat="1" x14ac:dyDescent="0.25">
      <c r="A5628" s="7" t="s">
        <v>1979</v>
      </c>
      <c r="B5628" s="10" t="s">
        <v>1945</v>
      </c>
      <c r="C5628" s="10" t="s">
        <v>1980</v>
      </c>
      <c r="D5628" s="10" t="s">
        <v>292</v>
      </c>
      <c r="E5628" s="11" t="s">
        <v>293</v>
      </c>
      <c r="F5628" s="11">
        <v>0</v>
      </c>
      <c r="G5628" s="11">
        <v>16309.98</v>
      </c>
      <c r="H5628" s="11">
        <v>3091.7292000000002</v>
      </c>
      <c r="I5628" s="11">
        <v>0</v>
      </c>
      <c r="J5628" s="11">
        <v>202231.5</v>
      </c>
      <c r="K5628" s="12">
        <v>274245.13</v>
      </c>
      <c r="L5628" s="13">
        <f t="shared" si="87"/>
        <v>495878.33920000005</v>
      </c>
    </row>
    <row r="5629" spans="1:12" s="8" customFormat="1" x14ac:dyDescent="0.25">
      <c r="A5629" s="7" t="s">
        <v>1979</v>
      </c>
      <c r="B5629" s="10" t="s">
        <v>1945</v>
      </c>
      <c r="C5629" s="10" t="s">
        <v>1980</v>
      </c>
      <c r="D5629" s="10" t="s">
        <v>20</v>
      </c>
      <c r="E5629" s="11" t="s">
        <v>21</v>
      </c>
      <c r="F5629" s="11">
        <v>0</v>
      </c>
      <c r="G5629" s="11">
        <v>33713.11</v>
      </c>
      <c r="H5629" s="11">
        <v>6390.6769000000004</v>
      </c>
      <c r="I5629" s="11">
        <v>0</v>
      </c>
      <c r="J5629" s="11">
        <v>418017.24</v>
      </c>
      <c r="K5629" s="12">
        <v>566871.13</v>
      </c>
      <c r="L5629" s="13">
        <f t="shared" si="87"/>
        <v>1024992.1569000001</v>
      </c>
    </row>
    <row r="5630" spans="1:12" s="8" customFormat="1" x14ac:dyDescent="0.25">
      <c r="A5630" s="7" t="s">
        <v>1979</v>
      </c>
      <c r="B5630" s="10" t="s">
        <v>1945</v>
      </c>
      <c r="C5630" s="10" t="s">
        <v>1980</v>
      </c>
      <c r="D5630" s="10" t="s">
        <v>26</v>
      </c>
      <c r="E5630" s="11" t="s">
        <v>27</v>
      </c>
      <c r="F5630" s="11">
        <v>0</v>
      </c>
      <c r="G5630" s="11">
        <v>654297.77</v>
      </c>
      <c r="H5630" s="11">
        <v>124029.04029999999</v>
      </c>
      <c r="I5630" s="11">
        <v>0</v>
      </c>
      <c r="J5630" s="11">
        <v>8112799.1799999997</v>
      </c>
      <c r="K5630" s="12">
        <v>11001726.93</v>
      </c>
      <c r="L5630" s="13">
        <f t="shared" si="87"/>
        <v>19892852.920299999</v>
      </c>
    </row>
    <row r="5631" spans="1:12" s="8" customFormat="1" x14ac:dyDescent="0.25">
      <c r="A5631" s="7" t="s">
        <v>1979</v>
      </c>
      <c r="B5631" s="10" t="s">
        <v>1945</v>
      </c>
      <c r="C5631" s="10" t="s">
        <v>1980</v>
      </c>
      <c r="D5631" s="10" t="s">
        <v>57</v>
      </c>
      <c r="E5631" s="11" t="s">
        <v>58</v>
      </c>
      <c r="F5631" s="11">
        <v>0</v>
      </c>
      <c r="G5631" s="11">
        <v>2377928.02</v>
      </c>
      <c r="H5631" s="11">
        <v>450761.32880000002</v>
      </c>
      <c r="I5631" s="11">
        <v>0</v>
      </c>
      <c r="J5631" s="11">
        <v>29484515.309999999</v>
      </c>
      <c r="K5631" s="12">
        <v>39983805.719999999</v>
      </c>
      <c r="L5631" s="13">
        <f t="shared" si="87"/>
        <v>72297010.378800005</v>
      </c>
    </row>
    <row r="5632" spans="1:12" s="8" customFormat="1" x14ac:dyDescent="0.25">
      <c r="A5632" s="7" t="s">
        <v>1979</v>
      </c>
      <c r="B5632" s="10" t="s">
        <v>1945</v>
      </c>
      <c r="C5632" s="10" t="s">
        <v>1980</v>
      </c>
      <c r="D5632" s="10" t="s">
        <v>31</v>
      </c>
      <c r="E5632" s="11" t="s">
        <v>32</v>
      </c>
      <c r="F5632" s="11">
        <v>0</v>
      </c>
      <c r="G5632" s="11">
        <v>218079.8</v>
      </c>
      <c r="H5632" s="11">
        <v>41339.326200000003</v>
      </c>
      <c r="I5632" s="11">
        <v>0</v>
      </c>
      <c r="J5632" s="11">
        <v>2704025.2</v>
      </c>
      <c r="K5632" s="12">
        <v>3666915.24</v>
      </c>
      <c r="L5632" s="13">
        <f t="shared" si="87"/>
        <v>6630359.5662000002</v>
      </c>
    </row>
    <row r="5633" spans="1:12" s="8" customFormat="1" x14ac:dyDescent="0.25">
      <c r="A5633" s="7" t="s">
        <v>1979</v>
      </c>
      <c r="B5633" s="10" t="s">
        <v>1945</v>
      </c>
      <c r="C5633" s="10" t="s">
        <v>1980</v>
      </c>
      <c r="D5633" s="10" t="s">
        <v>2232</v>
      </c>
      <c r="E5633" s="11" t="s">
        <v>2274</v>
      </c>
      <c r="F5633" s="11">
        <v>0</v>
      </c>
      <c r="G5633" s="11">
        <v>3659320.2</v>
      </c>
      <c r="H5633" s="11">
        <v>693662.72869999998</v>
      </c>
      <c r="I5633" s="11">
        <v>0</v>
      </c>
      <c r="J5633" s="11">
        <v>45372812.710000001</v>
      </c>
      <c r="K5633" s="12">
        <v>61529847.409999996</v>
      </c>
      <c r="L5633" s="13">
        <f t="shared" si="87"/>
        <v>111255643.0487</v>
      </c>
    </row>
    <row r="5634" spans="1:12" s="8" customFormat="1" x14ac:dyDescent="0.25">
      <c r="A5634" s="7" t="s">
        <v>1979</v>
      </c>
      <c r="B5634" s="10" t="s">
        <v>1945</v>
      </c>
      <c r="C5634" s="10" t="s">
        <v>1980</v>
      </c>
      <c r="D5634" s="10" t="s">
        <v>49</v>
      </c>
      <c r="E5634" s="11" t="s">
        <v>50</v>
      </c>
      <c r="F5634" s="11">
        <v>0</v>
      </c>
      <c r="G5634" s="11">
        <v>2096850.62</v>
      </c>
      <c r="H5634" s="11">
        <v>397480.14399999997</v>
      </c>
      <c r="I5634" s="11">
        <v>0</v>
      </c>
      <c r="J5634" s="11">
        <v>25999367.390000001</v>
      </c>
      <c r="K5634" s="12">
        <v>35257613.82</v>
      </c>
      <c r="L5634" s="13">
        <f t="shared" si="87"/>
        <v>63751311.973999999</v>
      </c>
    </row>
    <row r="5635" spans="1:12" s="8" customFormat="1" x14ac:dyDescent="0.25">
      <c r="A5635" s="7" t="s">
        <v>1979</v>
      </c>
      <c r="B5635" s="10" t="s">
        <v>1945</v>
      </c>
      <c r="C5635" s="10" t="s">
        <v>1980</v>
      </c>
      <c r="D5635" s="10" t="s">
        <v>298</v>
      </c>
      <c r="E5635" s="11" t="s">
        <v>299</v>
      </c>
      <c r="F5635" s="11">
        <v>0</v>
      </c>
      <c r="G5635" s="11">
        <v>7661573.2000000002</v>
      </c>
      <c r="H5635" s="11">
        <v>1452331.9804</v>
      </c>
      <c r="I5635" s="11">
        <v>0</v>
      </c>
      <c r="J5635" s="11">
        <v>94997733.359999999</v>
      </c>
      <c r="K5635" s="12">
        <v>128825957.40000001</v>
      </c>
      <c r="L5635" s="13">
        <f t="shared" si="87"/>
        <v>232937595.9404</v>
      </c>
    </row>
    <row r="5636" spans="1:12" s="8" customFormat="1" x14ac:dyDescent="0.25">
      <c r="A5636" s="7" t="s">
        <v>1981</v>
      </c>
      <c r="B5636" s="10" t="s">
        <v>1945</v>
      </c>
      <c r="C5636" s="10" t="s">
        <v>1982</v>
      </c>
      <c r="D5636" s="10" t="s">
        <v>9</v>
      </c>
      <c r="E5636" s="11" t="s">
        <v>10</v>
      </c>
      <c r="F5636" s="11">
        <v>0</v>
      </c>
      <c r="G5636" s="11">
        <v>0</v>
      </c>
      <c r="H5636" s="11">
        <v>0</v>
      </c>
      <c r="I5636" s="11">
        <v>0</v>
      </c>
      <c r="J5636" s="11">
        <v>0</v>
      </c>
      <c r="K5636" s="12">
        <v>-80864.84</v>
      </c>
      <c r="L5636" s="13">
        <f t="shared" si="87"/>
        <v>-80864.84</v>
      </c>
    </row>
    <row r="5637" spans="1:12" s="8" customFormat="1" x14ac:dyDescent="0.25">
      <c r="A5637" s="7" t="s">
        <v>1981</v>
      </c>
      <c r="B5637" s="10" t="s">
        <v>1945</v>
      </c>
      <c r="C5637" s="10" t="s">
        <v>1982</v>
      </c>
      <c r="D5637" s="10" t="s">
        <v>14</v>
      </c>
      <c r="E5637" s="11" t="s">
        <v>15</v>
      </c>
      <c r="F5637" s="11">
        <v>0</v>
      </c>
      <c r="G5637" s="11">
        <v>445635.68</v>
      </c>
      <c r="H5637" s="11">
        <v>535956.96640000003</v>
      </c>
      <c r="I5637" s="11">
        <v>0</v>
      </c>
      <c r="J5637" s="11">
        <v>13301675.189999999</v>
      </c>
      <c r="K5637" s="12">
        <v>18128223.289999999</v>
      </c>
      <c r="L5637" s="13">
        <f t="shared" si="87"/>
        <v>32411491.126399998</v>
      </c>
    </row>
    <row r="5638" spans="1:12" s="8" customFormat="1" x14ac:dyDescent="0.25">
      <c r="A5638" s="7" t="s">
        <v>1981</v>
      </c>
      <c r="B5638" s="10" t="s">
        <v>1945</v>
      </c>
      <c r="C5638" s="10" t="s">
        <v>1982</v>
      </c>
      <c r="D5638" s="10" t="s">
        <v>18</v>
      </c>
      <c r="E5638" s="11" t="s">
        <v>19</v>
      </c>
      <c r="F5638" s="11">
        <v>0</v>
      </c>
      <c r="G5638" s="11">
        <v>7851493.1600000001</v>
      </c>
      <c r="H5638" s="11">
        <v>9442831.1328999996</v>
      </c>
      <c r="I5638" s="11">
        <v>0</v>
      </c>
      <c r="J5638" s="11">
        <v>234357383.97</v>
      </c>
      <c r="K5638" s="12">
        <v>319394581.95999998</v>
      </c>
      <c r="L5638" s="13">
        <f t="shared" si="87"/>
        <v>571046290.22289991</v>
      </c>
    </row>
    <row r="5639" spans="1:12" s="8" customFormat="1" x14ac:dyDescent="0.25">
      <c r="A5639" s="7" t="s">
        <v>1981</v>
      </c>
      <c r="B5639" s="10" t="s">
        <v>1945</v>
      </c>
      <c r="C5639" s="10" t="s">
        <v>1982</v>
      </c>
      <c r="D5639" s="10" t="s">
        <v>26</v>
      </c>
      <c r="E5639" s="11" t="s">
        <v>27</v>
      </c>
      <c r="F5639" s="11">
        <v>0</v>
      </c>
      <c r="G5639" s="11">
        <v>1750.6</v>
      </c>
      <c r="H5639" s="11">
        <v>2105.4151999999999</v>
      </c>
      <c r="I5639" s="11">
        <v>0</v>
      </c>
      <c r="J5639" s="11">
        <v>52253.36</v>
      </c>
      <c r="K5639" s="12">
        <v>71213.62</v>
      </c>
      <c r="L5639" s="13">
        <f t="shared" si="87"/>
        <v>127322.9952</v>
      </c>
    </row>
    <row r="5640" spans="1:12" s="8" customFormat="1" x14ac:dyDescent="0.25">
      <c r="A5640" s="7" t="s">
        <v>1981</v>
      </c>
      <c r="B5640" s="10" t="s">
        <v>1945</v>
      </c>
      <c r="C5640" s="10" t="s">
        <v>1982</v>
      </c>
      <c r="D5640" s="10" t="s">
        <v>31</v>
      </c>
      <c r="E5640" s="11" t="s">
        <v>32</v>
      </c>
      <c r="F5640" s="11">
        <v>0</v>
      </c>
      <c r="G5640" s="11">
        <v>156244.29</v>
      </c>
      <c r="H5640" s="11">
        <v>187911.83679999999</v>
      </c>
      <c r="I5640" s="11">
        <v>0</v>
      </c>
      <c r="J5640" s="11">
        <v>4663699.47</v>
      </c>
      <c r="K5640" s="12">
        <v>6355935.1799999997</v>
      </c>
      <c r="L5640" s="13">
        <f t="shared" si="87"/>
        <v>11363790.776799999</v>
      </c>
    </row>
    <row r="5641" spans="1:12" s="8" customFormat="1" x14ac:dyDescent="0.25">
      <c r="A5641" s="7" t="s">
        <v>1981</v>
      </c>
      <c r="B5641" s="10" t="s">
        <v>1945</v>
      </c>
      <c r="C5641" s="10" t="s">
        <v>1982</v>
      </c>
      <c r="D5641" s="10" t="s">
        <v>2232</v>
      </c>
      <c r="E5641" s="11" t="s">
        <v>2274</v>
      </c>
      <c r="F5641" s="11">
        <v>0</v>
      </c>
      <c r="G5641" s="11">
        <v>2233750.11</v>
      </c>
      <c r="H5641" s="11">
        <v>2686485.8229999999</v>
      </c>
      <c r="I5641" s="11">
        <v>0</v>
      </c>
      <c r="J5641" s="11">
        <v>66674684.810000002</v>
      </c>
      <c r="K5641" s="12">
        <v>90867770.939999998</v>
      </c>
      <c r="L5641" s="13">
        <f t="shared" ref="L5641:L5704" si="88">SUM(F5641:K5641)</f>
        <v>162462691.683</v>
      </c>
    </row>
    <row r="5642" spans="1:12" s="8" customFormat="1" x14ac:dyDescent="0.25">
      <c r="A5642" s="7" t="s">
        <v>1981</v>
      </c>
      <c r="B5642" s="10" t="s">
        <v>1945</v>
      </c>
      <c r="C5642" s="10" t="s">
        <v>1982</v>
      </c>
      <c r="D5642" s="10" t="s">
        <v>49</v>
      </c>
      <c r="E5642" s="11" t="s">
        <v>50</v>
      </c>
      <c r="F5642" s="11">
        <v>0</v>
      </c>
      <c r="G5642" s="11">
        <v>1074859.79</v>
      </c>
      <c r="H5642" s="11">
        <v>1292712.0011</v>
      </c>
      <c r="I5642" s="11">
        <v>0</v>
      </c>
      <c r="J5642" s="11">
        <v>32083238.449999999</v>
      </c>
      <c r="K5642" s="12">
        <v>43724726.549999997</v>
      </c>
      <c r="L5642" s="13">
        <f t="shared" si="88"/>
        <v>78175536.791099995</v>
      </c>
    </row>
    <row r="5643" spans="1:12" s="8" customFormat="1" x14ac:dyDescent="0.25">
      <c r="A5643" s="7" t="s">
        <v>1981</v>
      </c>
      <c r="B5643" s="10" t="s">
        <v>1945</v>
      </c>
      <c r="C5643" s="10" t="s">
        <v>1982</v>
      </c>
      <c r="D5643" s="10" t="s">
        <v>298</v>
      </c>
      <c r="E5643" s="11" t="s">
        <v>299</v>
      </c>
      <c r="F5643" s="11">
        <v>0</v>
      </c>
      <c r="G5643" s="11">
        <v>8249098.3700000001</v>
      </c>
      <c r="H5643" s="11">
        <v>9921022.8245999999</v>
      </c>
      <c r="I5643" s="11">
        <v>0</v>
      </c>
      <c r="J5643" s="11">
        <v>246225408.75</v>
      </c>
      <c r="K5643" s="12">
        <v>335568951</v>
      </c>
      <c r="L5643" s="13">
        <f t="shared" si="88"/>
        <v>599964480.94459999</v>
      </c>
    </row>
    <row r="5644" spans="1:12" s="8" customFormat="1" x14ac:dyDescent="0.25">
      <c r="A5644" s="7" t="s">
        <v>1983</v>
      </c>
      <c r="B5644" s="10" t="s">
        <v>1945</v>
      </c>
      <c r="C5644" s="10" t="s">
        <v>1984</v>
      </c>
      <c r="D5644" s="10" t="s">
        <v>9</v>
      </c>
      <c r="E5644" s="11" t="s">
        <v>10</v>
      </c>
      <c r="F5644" s="11">
        <v>0</v>
      </c>
      <c r="G5644" s="11">
        <v>0</v>
      </c>
      <c r="H5644" s="11">
        <v>0</v>
      </c>
      <c r="I5644" s="11">
        <v>0</v>
      </c>
      <c r="J5644" s="11">
        <v>0</v>
      </c>
      <c r="K5644" s="12">
        <v>-361544.4</v>
      </c>
      <c r="L5644" s="13">
        <f t="shared" si="88"/>
        <v>-361544.4</v>
      </c>
    </row>
    <row r="5645" spans="1:12" s="8" customFormat="1" x14ac:dyDescent="0.25">
      <c r="A5645" s="7" t="s">
        <v>1983</v>
      </c>
      <c r="B5645" s="10" t="s">
        <v>1945</v>
      </c>
      <c r="C5645" s="10" t="s">
        <v>1984</v>
      </c>
      <c r="D5645" s="10" t="s">
        <v>14</v>
      </c>
      <c r="E5645" s="11" t="s">
        <v>15</v>
      </c>
      <c r="F5645" s="11">
        <v>0</v>
      </c>
      <c r="G5645" s="11">
        <v>1031629.58</v>
      </c>
      <c r="H5645" s="11">
        <v>114412.8683</v>
      </c>
      <c r="I5645" s="11">
        <v>0</v>
      </c>
      <c r="J5645" s="11">
        <v>5393648.5199999996</v>
      </c>
      <c r="K5645" s="12">
        <v>7802159.4100000001</v>
      </c>
      <c r="L5645" s="13">
        <f t="shared" si="88"/>
        <v>14341850.3783</v>
      </c>
    </row>
    <row r="5646" spans="1:12" s="8" customFormat="1" x14ac:dyDescent="0.25">
      <c r="A5646" s="7" t="s">
        <v>1983</v>
      </c>
      <c r="B5646" s="10" t="s">
        <v>1945</v>
      </c>
      <c r="C5646" s="10" t="s">
        <v>1984</v>
      </c>
      <c r="D5646" s="10" t="s">
        <v>18</v>
      </c>
      <c r="E5646" s="11" t="s">
        <v>19</v>
      </c>
      <c r="F5646" s="11">
        <v>0</v>
      </c>
      <c r="G5646" s="11">
        <v>43959245.689999998</v>
      </c>
      <c r="H5646" s="11">
        <v>4875299.7063999996</v>
      </c>
      <c r="I5646" s="11">
        <v>0</v>
      </c>
      <c r="J5646" s="11">
        <v>229831254.55000001</v>
      </c>
      <c r="K5646" s="12">
        <v>332461427.25</v>
      </c>
      <c r="L5646" s="13">
        <f t="shared" si="88"/>
        <v>611127227.19639993</v>
      </c>
    </row>
    <row r="5647" spans="1:12" s="8" customFormat="1" x14ac:dyDescent="0.25">
      <c r="A5647" s="7" t="s">
        <v>1983</v>
      </c>
      <c r="B5647" s="10" t="s">
        <v>1945</v>
      </c>
      <c r="C5647" s="10" t="s">
        <v>1984</v>
      </c>
      <c r="D5647" s="10" t="s">
        <v>26</v>
      </c>
      <c r="E5647" s="11" t="s">
        <v>27</v>
      </c>
      <c r="F5647" s="11">
        <v>0</v>
      </c>
      <c r="G5647" s="11">
        <v>15212.7</v>
      </c>
      <c r="H5647" s="11">
        <v>1687.1641</v>
      </c>
      <c r="I5647" s="11">
        <v>0</v>
      </c>
      <c r="J5647" s="11">
        <v>79536.25</v>
      </c>
      <c r="K5647" s="12">
        <v>115052.82</v>
      </c>
      <c r="L5647" s="13">
        <f t="shared" si="88"/>
        <v>211488.93410000001</v>
      </c>
    </row>
    <row r="5648" spans="1:12" s="8" customFormat="1" x14ac:dyDescent="0.25">
      <c r="A5648" s="7" t="s">
        <v>1983</v>
      </c>
      <c r="B5648" s="10" t="s">
        <v>1945</v>
      </c>
      <c r="C5648" s="10" t="s">
        <v>1984</v>
      </c>
      <c r="D5648" s="10" t="s">
        <v>31</v>
      </c>
      <c r="E5648" s="11" t="s">
        <v>32</v>
      </c>
      <c r="F5648" s="11">
        <v>0</v>
      </c>
      <c r="G5648" s="11">
        <v>1265431.76</v>
      </c>
      <c r="H5648" s="11">
        <v>140342.6974</v>
      </c>
      <c r="I5648" s="11">
        <v>0</v>
      </c>
      <c r="J5648" s="11">
        <v>6616031.8600000003</v>
      </c>
      <c r="K5648" s="12">
        <v>9570392.8599999994</v>
      </c>
      <c r="L5648" s="13">
        <f t="shared" si="88"/>
        <v>17592199.1774</v>
      </c>
    </row>
    <row r="5649" spans="1:12" s="8" customFormat="1" x14ac:dyDescent="0.25">
      <c r="A5649" s="7" t="s">
        <v>1983</v>
      </c>
      <c r="B5649" s="10" t="s">
        <v>1945</v>
      </c>
      <c r="C5649" s="10" t="s">
        <v>1984</v>
      </c>
      <c r="D5649" s="10" t="s">
        <v>2232</v>
      </c>
      <c r="E5649" s="11" t="s">
        <v>2274</v>
      </c>
      <c r="F5649" s="11">
        <v>0</v>
      </c>
      <c r="G5649" s="11">
        <v>3505164</v>
      </c>
      <c r="H5649" s="11">
        <v>388740.179</v>
      </c>
      <c r="I5649" s="11">
        <v>0</v>
      </c>
      <c r="J5649" s="11">
        <v>18325979.609999999</v>
      </c>
      <c r="K5649" s="12">
        <v>26509368.149999999</v>
      </c>
      <c r="L5649" s="13">
        <f t="shared" si="88"/>
        <v>48729251.938999996</v>
      </c>
    </row>
    <row r="5650" spans="1:12" s="8" customFormat="1" x14ac:dyDescent="0.25">
      <c r="A5650" s="7" t="s">
        <v>1983</v>
      </c>
      <c r="B5650" s="10" t="s">
        <v>1945</v>
      </c>
      <c r="C5650" s="10" t="s">
        <v>1984</v>
      </c>
      <c r="D5650" s="10" t="s">
        <v>702</v>
      </c>
      <c r="E5650" s="11" t="s">
        <v>703</v>
      </c>
      <c r="F5650" s="11">
        <v>0</v>
      </c>
      <c r="G5650" s="11">
        <v>29783515.699999999</v>
      </c>
      <c r="H5650" s="11">
        <v>3303140.5133000002</v>
      </c>
      <c r="I5650" s="11">
        <v>0</v>
      </c>
      <c r="J5650" s="11">
        <v>155716565.93000001</v>
      </c>
      <c r="K5650" s="12">
        <v>225251138.52000001</v>
      </c>
      <c r="L5650" s="13">
        <f t="shared" si="88"/>
        <v>414054360.66330004</v>
      </c>
    </row>
    <row r="5651" spans="1:12" s="8" customFormat="1" x14ac:dyDescent="0.25">
      <c r="A5651" s="7" t="s">
        <v>1983</v>
      </c>
      <c r="B5651" s="10" t="s">
        <v>1945</v>
      </c>
      <c r="C5651" s="10" t="s">
        <v>1984</v>
      </c>
      <c r="D5651" s="10" t="s">
        <v>298</v>
      </c>
      <c r="E5651" s="11" t="s">
        <v>299</v>
      </c>
      <c r="F5651" s="11">
        <v>0</v>
      </c>
      <c r="G5651" s="11">
        <v>20835508.57</v>
      </c>
      <c r="H5651" s="11">
        <v>2310761.8714999999</v>
      </c>
      <c r="I5651" s="11">
        <v>0</v>
      </c>
      <c r="J5651" s="11">
        <v>108933877.28</v>
      </c>
      <c r="K5651" s="12">
        <v>157577838.52000001</v>
      </c>
      <c r="L5651" s="13">
        <f t="shared" si="88"/>
        <v>289657986.24150002</v>
      </c>
    </row>
    <row r="5652" spans="1:12" s="8" customFormat="1" x14ac:dyDescent="0.25">
      <c r="A5652" s="7" t="s">
        <v>1985</v>
      </c>
      <c r="B5652" s="10" t="s">
        <v>1945</v>
      </c>
      <c r="C5652" s="10" t="s">
        <v>1986</v>
      </c>
      <c r="D5652" s="10" t="s">
        <v>31</v>
      </c>
      <c r="E5652" s="11" t="s">
        <v>32</v>
      </c>
      <c r="F5652" s="11">
        <v>0</v>
      </c>
      <c r="G5652" s="11">
        <v>173816.52</v>
      </c>
      <c r="H5652" s="11">
        <v>9994.2279999999992</v>
      </c>
      <c r="I5652" s="11">
        <v>0</v>
      </c>
      <c r="J5652" s="11">
        <v>681195.91</v>
      </c>
      <c r="K5652" s="12">
        <v>1069659.94</v>
      </c>
      <c r="L5652" s="13">
        <f t="shared" si="88"/>
        <v>1934666.598</v>
      </c>
    </row>
    <row r="5653" spans="1:12" s="8" customFormat="1" x14ac:dyDescent="0.25">
      <c r="A5653" s="7" t="s">
        <v>1985</v>
      </c>
      <c r="B5653" s="10" t="s">
        <v>1945</v>
      </c>
      <c r="C5653" s="10" t="s">
        <v>1986</v>
      </c>
      <c r="D5653" s="10" t="s">
        <v>2232</v>
      </c>
      <c r="E5653" s="11" t="s">
        <v>2274</v>
      </c>
      <c r="F5653" s="11">
        <v>0</v>
      </c>
      <c r="G5653" s="11">
        <v>10068658.58</v>
      </c>
      <c r="H5653" s="11">
        <v>578935.00459999999</v>
      </c>
      <c r="I5653" s="11">
        <v>0</v>
      </c>
      <c r="J5653" s="11">
        <v>39459591.579999998</v>
      </c>
      <c r="K5653" s="12">
        <v>61962122.509999998</v>
      </c>
      <c r="L5653" s="13">
        <f t="shared" si="88"/>
        <v>112069307.67460001</v>
      </c>
    </row>
    <row r="5654" spans="1:12" s="8" customFormat="1" x14ac:dyDescent="0.25">
      <c r="A5654" s="7" t="s">
        <v>1985</v>
      </c>
      <c r="B5654" s="10" t="s">
        <v>1945</v>
      </c>
      <c r="C5654" s="10" t="s">
        <v>1986</v>
      </c>
      <c r="D5654" s="10" t="s">
        <v>49</v>
      </c>
      <c r="E5654" s="11" t="s">
        <v>50</v>
      </c>
      <c r="F5654" s="11">
        <v>0</v>
      </c>
      <c r="G5654" s="11">
        <v>2770973.12</v>
      </c>
      <c r="H5654" s="11">
        <v>159327.4143</v>
      </c>
      <c r="I5654" s="11">
        <v>0</v>
      </c>
      <c r="J5654" s="11">
        <v>10859586.380000001</v>
      </c>
      <c r="K5654" s="12">
        <v>17052457.850000001</v>
      </c>
      <c r="L5654" s="13">
        <f t="shared" si="88"/>
        <v>30842344.764300004</v>
      </c>
    </row>
    <row r="5655" spans="1:12" s="8" customFormat="1" x14ac:dyDescent="0.25">
      <c r="A5655" s="7" t="s">
        <v>1985</v>
      </c>
      <c r="B5655" s="10" t="s">
        <v>1945</v>
      </c>
      <c r="C5655" s="10" t="s">
        <v>1986</v>
      </c>
      <c r="D5655" s="10" t="s">
        <v>298</v>
      </c>
      <c r="E5655" s="11" t="s">
        <v>299</v>
      </c>
      <c r="F5655" s="11">
        <v>0</v>
      </c>
      <c r="G5655" s="11">
        <v>12486248.779999999</v>
      </c>
      <c r="H5655" s="11">
        <v>717943.35309999995</v>
      </c>
      <c r="I5655" s="11">
        <v>0</v>
      </c>
      <c r="J5655" s="11">
        <v>48934252.130000003</v>
      </c>
      <c r="K5655" s="12">
        <v>76839876.049999997</v>
      </c>
      <c r="L5655" s="13">
        <f t="shared" si="88"/>
        <v>138978320.31309998</v>
      </c>
    </row>
    <row r="5656" spans="1:12" s="8" customFormat="1" x14ac:dyDescent="0.25">
      <c r="A5656" s="7" t="s">
        <v>1987</v>
      </c>
      <c r="B5656" s="10" t="s">
        <v>1945</v>
      </c>
      <c r="C5656" s="10" t="s">
        <v>1988</v>
      </c>
      <c r="D5656" s="10" t="s">
        <v>14</v>
      </c>
      <c r="E5656" s="11" t="s">
        <v>15</v>
      </c>
      <c r="F5656" s="11">
        <v>0</v>
      </c>
      <c r="G5656" s="11">
        <v>170741.14</v>
      </c>
      <c r="H5656" s="11">
        <v>236181.6839</v>
      </c>
      <c r="I5656" s="11">
        <v>0</v>
      </c>
      <c r="J5656" s="11">
        <v>8412365.0999999996</v>
      </c>
      <c r="K5656" s="12">
        <v>14930031.050000001</v>
      </c>
      <c r="L5656" s="13">
        <f t="shared" si="88"/>
        <v>23749318.973899998</v>
      </c>
    </row>
    <row r="5657" spans="1:12" s="8" customFormat="1" x14ac:dyDescent="0.25">
      <c r="A5657" s="7" t="s">
        <v>1987</v>
      </c>
      <c r="B5657" s="10" t="s">
        <v>1945</v>
      </c>
      <c r="C5657" s="10" t="s">
        <v>1988</v>
      </c>
      <c r="D5657" s="10" t="s">
        <v>20</v>
      </c>
      <c r="E5657" s="11" t="s">
        <v>21</v>
      </c>
      <c r="F5657" s="11">
        <v>0</v>
      </c>
      <c r="G5657" s="11">
        <v>67842.27</v>
      </c>
      <c r="H5657" s="11">
        <v>93844.413400000005</v>
      </c>
      <c r="I5657" s="11">
        <v>0</v>
      </c>
      <c r="J5657" s="11">
        <v>3342568.54</v>
      </c>
      <c r="K5657" s="12">
        <v>5932297.4699999997</v>
      </c>
      <c r="L5657" s="13">
        <f t="shared" si="88"/>
        <v>9436552.6933999993</v>
      </c>
    </row>
    <row r="5658" spans="1:12" s="8" customFormat="1" x14ac:dyDescent="0.25">
      <c r="A5658" s="7" t="s">
        <v>1987</v>
      </c>
      <c r="B5658" s="10" t="s">
        <v>1945</v>
      </c>
      <c r="C5658" s="10" t="s">
        <v>1988</v>
      </c>
      <c r="D5658" s="10" t="s">
        <v>26</v>
      </c>
      <c r="E5658" s="11" t="s">
        <v>27</v>
      </c>
      <c r="F5658" s="11">
        <v>0</v>
      </c>
      <c r="G5658" s="11">
        <v>10667.71</v>
      </c>
      <c r="H5658" s="11">
        <v>14756.3577</v>
      </c>
      <c r="I5658" s="11">
        <v>0</v>
      </c>
      <c r="J5658" s="11">
        <v>525594.81000000006</v>
      </c>
      <c r="K5658" s="12">
        <v>932811.02</v>
      </c>
      <c r="L5658" s="13">
        <f t="shared" si="88"/>
        <v>1483829.8977000001</v>
      </c>
    </row>
    <row r="5659" spans="1:12" s="8" customFormat="1" x14ac:dyDescent="0.25">
      <c r="A5659" s="7" t="s">
        <v>1987</v>
      </c>
      <c r="B5659" s="10" t="s">
        <v>1945</v>
      </c>
      <c r="C5659" s="10" t="s">
        <v>1988</v>
      </c>
      <c r="D5659" s="10" t="s">
        <v>29</v>
      </c>
      <c r="E5659" s="11" t="s">
        <v>30</v>
      </c>
      <c r="F5659" s="11">
        <v>0</v>
      </c>
      <c r="G5659" s="11">
        <v>12815.97</v>
      </c>
      <c r="H5659" s="11">
        <v>17727.998200000002</v>
      </c>
      <c r="I5659" s="11">
        <v>0</v>
      </c>
      <c r="J5659" s="11">
        <v>631439.29</v>
      </c>
      <c r="K5659" s="12">
        <v>1120660.8400000001</v>
      </c>
      <c r="L5659" s="13">
        <f t="shared" si="88"/>
        <v>1782644.0982000001</v>
      </c>
    </row>
    <row r="5660" spans="1:12" s="8" customFormat="1" x14ac:dyDescent="0.25">
      <c r="A5660" s="7" t="s">
        <v>1987</v>
      </c>
      <c r="B5660" s="10" t="s">
        <v>1945</v>
      </c>
      <c r="C5660" s="10" t="s">
        <v>1988</v>
      </c>
      <c r="D5660" s="10" t="s">
        <v>31</v>
      </c>
      <c r="E5660" s="11" t="s">
        <v>32</v>
      </c>
      <c r="F5660" s="11">
        <v>0</v>
      </c>
      <c r="G5660" s="11">
        <v>79668.789999999994</v>
      </c>
      <c r="H5660" s="11">
        <v>110203.7264</v>
      </c>
      <c r="I5660" s="11">
        <v>0</v>
      </c>
      <c r="J5660" s="11">
        <v>3925257.73</v>
      </c>
      <c r="K5660" s="12">
        <v>6966438</v>
      </c>
      <c r="L5660" s="13">
        <f t="shared" si="88"/>
        <v>11081568.246400001</v>
      </c>
    </row>
    <row r="5661" spans="1:12" s="8" customFormat="1" x14ac:dyDescent="0.25">
      <c r="A5661" s="7" t="s">
        <v>1987</v>
      </c>
      <c r="B5661" s="10" t="s">
        <v>1945</v>
      </c>
      <c r="C5661" s="10" t="s">
        <v>1988</v>
      </c>
      <c r="D5661" s="10" t="s">
        <v>2232</v>
      </c>
      <c r="E5661" s="11" t="s">
        <v>2274</v>
      </c>
      <c r="F5661" s="11">
        <v>0</v>
      </c>
      <c r="G5661" s="11">
        <v>1422137.94</v>
      </c>
      <c r="H5661" s="11">
        <v>1967205.6292999999</v>
      </c>
      <c r="I5661" s="11">
        <v>0</v>
      </c>
      <c r="J5661" s="11">
        <v>70068312.219999999</v>
      </c>
      <c r="K5661" s="12">
        <v>124355287.20999999</v>
      </c>
      <c r="L5661" s="13">
        <f t="shared" si="88"/>
        <v>197812942.9993</v>
      </c>
    </row>
    <row r="5662" spans="1:12" s="8" customFormat="1" x14ac:dyDescent="0.25">
      <c r="A5662" s="7" t="s">
        <v>1987</v>
      </c>
      <c r="B5662" s="10" t="s">
        <v>1945</v>
      </c>
      <c r="C5662" s="10" t="s">
        <v>1988</v>
      </c>
      <c r="D5662" s="10" t="s">
        <v>702</v>
      </c>
      <c r="E5662" s="11" t="s">
        <v>703</v>
      </c>
      <c r="F5662" s="11">
        <v>0</v>
      </c>
      <c r="G5662" s="11">
        <v>1754540.34</v>
      </c>
      <c r="H5662" s="11">
        <v>2427009.0133000002</v>
      </c>
      <c r="I5662" s="11">
        <v>0</v>
      </c>
      <c r="J5662" s="11">
        <v>86445678.469999999</v>
      </c>
      <c r="K5662" s="12">
        <v>153421380.25999999</v>
      </c>
      <c r="L5662" s="13">
        <f t="shared" si="88"/>
        <v>244048608.08329999</v>
      </c>
    </row>
    <row r="5663" spans="1:12" s="8" customFormat="1" x14ac:dyDescent="0.25">
      <c r="A5663" s="7" t="s">
        <v>1987</v>
      </c>
      <c r="B5663" s="10" t="s">
        <v>1945</v>
      </c>
      <c r="C5663" s="10" t="s">
        <v>1988</v>
      </c>
      <c r="D5663" s="10" t="s">
        <v>49</v>
      </c>
      <c r="E5663" s="11" t="s">
        <v>50</v>
      </c>
      <c r="F5663" s="11">
        <v>0</v>
      </c>
      <c r="G5663" s="11">
        <v>263048.17</v>
      </c>
      <c r="H5663" s="11">
        <v>363867.5429</v>
      </c>
      <c r="I5663" s="11">
        <v>0</v>
      </c>
      <c r="J5663" s="11">
        <v>12960304.82</v>
      </c>
      <c r="K5663" s="12">
        <v>23001587.699999999</v>
      </c>
      <c r="L5663" s="13">
        <f t="shared" si="88"/>
        <v>36588808.232900001</v>
      </c>
    </row>
    <row r="5664" spans="1:12" s="8" customFormat="1" x14ac:dyDescent="0.25">
      <c r="A5664" s="7" t="s">
        <v>1987</v>
      </c>
      <c r="B5664" s="10" t="s">
        <v>1945</v>
      </c>
      <c r="C5664" s="10" t="s">
        <v>1988</v>
      </c>
      <c r="D5664" s="10" t="s">
        <v>298</v>
      </c>
      <c r="E5664" s="11" t="s">
        <v>299</v>
      </c>
      <c r="F5664" s="11">
        <v>0</v>
      </c>
      <c r="G5664" s="11">
        <v>1342169.67</v>
      </c>
      <c r="H5664" s="11">
        <v>1856587.6348999999</v>
      </c>
      <c r="I5664" s="11">
        <v>0</v>
      </c>
      <c r="J5664" s="11">
        <v>66128299.020000003</v>
      </c>
      <c r="K5664" s="12">
        <v>117362661.59999999</v>
      </c>
      <c r="L5664" s="13">
        <f t="shared" si="88"/>
        <v>186689717.9249</v>
      </c>
    </row>
    <row r="5665" spans="1:12" s="8" customFormat="1" x14ac:dyDescent="0.25">
      <c r="A5665" s="7" t="s">
        <v>1989</v>
      </c>
      <c r="B5665" s="10" t="s">
        <v>1945</v>
      </c>
      <c r="C5665" s="10" t="s">
        <v>1990</v>
      </c>
      <c r="D5665" s="10" t="s">
        <v>26</v>
      </c>
      <c r="E5665" s="11" t="s">
        <v>27</v>
      </c>
      <c r="F5665" s="11">
        <v>0</v>
      </c>
      <c r="G5665" s="11">
        <v>849.79</v>
      </c>
      <c r="H5665" s="11">
        <v>63.933199999999999</v>
      </c>
      <c r="I5665" s="11">
        <v>0</v>
      </c>
      <c r="J5665" s="11">
        <v>4343.12</v>
      </c>
      <c r="K5665" s="12">
        <v>6038.28</v>
      </c>
      <c r="L5665" s="13">
        <f t="shared" si="88"/>
        <v>11295.123199999998</v>
      </c>
    </row>
    <row r="5666" spans="1:12" s="8" customFormat="1" x14ac:dyDescent="0.25">
      <c r="A5666" s="7" t="s">
        <v>1989</v>
      </c>
      <c r="B5666" s="10" t="s">
        <v>1945</v>
      </c>
      <c r="C5666" s="10" t="s">
        <v>1990</v>
      </c>
      <c r="D5666" s="10" t="s">
        <v>2233</v>
      </c>
      <c r="E5666" s="11" t="s">
        <v>2234</v>
      </c>
      <c r="F5666" s="11">
        <v>0</v>
      </c>
      <c r="G5666" s="11">
        <v>0</v>
      </c>
      <c r="H5666" s="11">
        <v>0</v>
      </c>
      <c r="I5666" s="11">
        <v>0</v>
      </c>
      <c r="J5666" s="11">
        <v>0</v>
      </c>
      <c r="K5666" s="12">
        <v>-4160.17</v>
      </c>
      <c r="L5666" s="13">
        <f t="shared" si="88"/>
        <v>-4160.17</v>
      </c>
    </row>
    <row r="5667" spans="1:12" s="8" customFormat="1" x14ac:dyDescent="0.25">
      <c r="A5667" s="7" t="s">
        <v>1989</v>
      </c>
      <c r="B5667" s="10" t="s">
        <v>1945</v>
      </c>
      <c r="C5667" s="10" t="s">
        <v>1990</v>
      </c>
      <c r="D5667" s="10" t="s">
        <v>31</v>
      </c>
      <c r="E5667" s="11" t="s">
        <v>32</v>
      </c>
      <c r="F5667" s="11">
        <v>0</v>
      </c>
      <c r="G5667" s="11">
        <v>284606.87</v>
      </c>
      <c r="H5667" s="11">
        <v>21412.184399999998</v>
      </c>
      <c r="I5667" s="11">
        <v>0</v>
      </c>
      <c r="J5667" s="11">
        <v>1454576.35</v>
      </c>
      <c r="K5667" s="12">
        <v>2022309.02</v>
      </c>
      <c r="L5667" s="13">
        <f t="shared" si="88"/>
        <v>3782904.4243999999</v>
      </c>
    </row>
    <row r="5668" spans="1:12" s="8" customFormat="1" x14ac:dyDescent="0.25">
      <c r="A5668" s="7" t="s">
        <v>1989</v>
      </c>
      <c r="B5668" s="10" t="s">
        <v>1945</v>
      </c>
      <c r="C5668" s="10" t="s">
        <v>1990</v>
      </c>
      <c r="D5668" s="10" t="s">
        <v>2232</v>
      </c>
      <c r="E5668" s="11" t="s">
        <v>2274</v>
      </c>
      <c r="F5668" s="11">
        <v>0</v>
      </c>
      <c r="G5668" s="11">
        <v>4838454.3099999996</v>
      </c>
      <c r="H5668" s="11">
        <v>364017.48430000001</v>
      </c>
      <c r="I5668" s="11">
        <v>0</v>
      </c>
      <c r="J5668" s="11">
        <v>24728501.109999999</v>
      </c>
      <c r="K5668" s="12">
        <v>34380230.82</v>
      </c>
      <c r="L5668" s="13">
        <f t="shared" si="88"/>
        <v>64311203.724299997</v>
      </c>
    </row>
    <row r="5669" spans="1:12" s="8" customFormat="1" x14ac:dyDescent="0.25">
      <c r="A5669" s="7" t="s">
        <v>1989</v>
      </c>
      <c r="B5669" s="10" t="s">
        <v>1945</v>
      </c>
      <c r="C5669" s="10" t="s">
        <v>1990</v>
      </c>
      <c r="D5669" s="10" t="s">
        <v>702</v>
      </c>
      <c r="E5669" s="11" t="s">
        <v>703</v>
      </c>
      <c r="F5669" s="11">
        <v>0</v>
      </c>
      <c r="G5669" s="11">
        <v>16240584.039999999</v>
      </c>
      <c r="H5669" s="11">
        <v>1221848.1725000001</v>
      </c>
      <c r="I5669" s="11">
        <v>0</v>
      </c>
      <c r="J5669" s="11">
        <v>83002809.459999993</v>
      </c>
      <c r="K5669" s="12">
        <v>115399462.97</v>
      </c>
      <c r="L5669" s="13">
        <f t="shared" si="88"/>
        <v>215864704.64249998</v>
      </c>
    </row>
    <row r="5670" spans="1:12" s="8" customFormat="1" x14ac:dyDescent="0.25">
      <c r="A5670" s="7" t="s">
        <v>1989</v>
      </c>
      <c r="B5670" s="10" t="s">
        <v>1945</v>
      </c>
      <c r="C5670" s="10" t="s">
        <v>1990</v>
      </c>
      <c r="D5670" s="10" t="s">
        <v>298</v>
      </c>
      <c r="E5670" s="11" t="s">
        <v>299</v>
      </c>
      <c r="F5670" s="11">
        <v>0</v>
      </c>
      <c r="G5670" s="11">
        <v>8999334.9900000002</v>
      </c>
      <c r="H5670" s="11">
        <v>677058.22560000001</v>
      </c>
      <c r="I5670" s="11">
        <v>0</v>
      </c>
      <c r="J5670" s="11">
        <v>45994040.960000001</v>
      </c>
      <c r="K5670" s="12">
        <v>63945879.189999998</v>
      </c>
      <c r="L5670" s="13">
        <f t="shared" si="88"/>
        <v>119616313.36559999</v>
      </c>
    </row>
    <row r="5671" spans="1:12" s="8" customFormat="1" x14ac:dyDescent="0.25">
      <c r="A5671" s="7" t="s">
        <v>1991</v>
      </c>
      <c r="B5671" s="10" t="s">
        <v>1945</v>
      </c>
      <c r="C5671" s="10" t="s">
        <v>1992</v>
      </c>
      <c r="D5671" s="10" t="s">
        <v>14</v>
      </c>
      <c r="E5671" s="11" t="s">
        <v>15</v>
      </c>
      <c r="F5671" s="11">
        <v>0</v>
      </c>
      <c r="G5671" s="11">
        <v>192600.67</v>
      </c>
      <c r="H5671" s="11">
        <v>169937.97750000001</v>
      </c>
      <c r="I5671" s="11">
        <v>0</v>
      </c>
      <c r="J5671" s="11">
        <v>11625524.859999999</v>
      </c>
      <c r="K5671" s="12">
        <v>19570099.719999999</v>
      </c>
      <c r="L5671" s="13">
        <f t="shared" si="88"/>
        <v>31558163.227499999</v>
      </c>
    </row>
    <row r="5672" spans="1:12" s="8" customFormat="1" x14ac:dyDescent="0.25">
      <c r="A5672" s="7" t="s">
        <v>1991</v>
      </c>
      <c r="B5672" s="10" t="s">
        <v>1945</v>
      </c>
      <c r="C5672" s="10" t="s">
        <v>1992</v>
      </c>
      <c r="D5672" s="10" t="s">
        <v>18</v>
      </c>
      <c r="E5672" s="11" t="s">
        <v>19</v>
      </c>
      <c r="F5672" s="11">
        <v>0</v>
      </c>
      <c r="G5672" s="11">
        <v>1594184.49</v>
      </c>
      <c r="H5672" s="11">
        <v>1406601.9728000001</v>
      </c>
      <c r="I5672" s="11">
        <v>0</v>
      </c>
      <c r="J5672" s="11">
        <v>96226202.319999993</v>
      </c>
      <c r="K5672" s="12">
        <v>161984632.78999999</v>
      </c>
      <c r="L5672" s="13">
        <f t="shared" si="88"/>
        <v>261211621.57279998</v>
      </c>
    </row>
    <row r="5673" spans="1:12" s="8" customFormat="1" x14ac:dyDescent="0.25">
      <c r="A5673" s="7" t="s">
        <v>1991</v>
      </c>
      <c r="B5673" s="10" t="s">
        <v>1945</v>
      </c>
      <c r="C5673" s="10" t="s">
        <v>1992</v>
      </c>
      <c r="D5673" s="10" t="s">
        <v>31</v>
      </c>
      <c r="E5673" s="11" t="s">
        <v>32</v>
      </c>
      <c r="F5673" s="11">
        <v>0</v>
      </c>
      <c r="G5673" s="11">
        <v>45257.3</v>
      </c>
      <c r="H5673" s="11">
        <v>39932.019999999997</v>
      </c>
      <c r="I5673" s="11">
        <v>0</v>
      </c>
      <c r="J5673" s="11">
        <v>2731765.43</v>
      </c>
      <c r="K5673" s="12">
        <v>4598581.3499999996</v>
      </c>
      <c r="L5673" s="13">
        <f t="shared" si="88"/>
        <v>7415536.0999999996</v>
      </c>
    </row>
    <row r="5674" spans="1:12" s="8" customFormat="1" x14ac:dyDescent="0.25">
      <c r="A5674" s="7" t="s">
        <v>1991</v>
      </c>
      <c r="B5674" s="10" t="s">
        <v>1945</v>
      </c>
      <c r="C5674" s="10" t="s">
        <v>1992</v>
      </c>
      <c r="D5674" s="10" t="s">
        <v>2232</v>
      </c>
      <c r="E5674" s="11" t="s">
        <v>2274</v>
      </c>
      <c r="F5674" s="11">
        <v>0</v>
      </c>
      <c r="G5674" s="11">
        <v>675745.61</v>
      </c>
      <c r="H5674" s="11">
        <v>596232.8112</v>
      </c>
      <c r="I5674" s="11">
        <v>0</v>
      </c>
      <c r="J5674" s="11">
        <v>40788524.57</v>
      </c>
      <c r="K5674" s="12">
        <v>68662318.719999999</v>
      </c>
      <c r="L5674" s="13">
        <f t="shared" si="88"/>
        <v>110722821.7112</v>
      </c>
    </row>
    <row r="5675" spans="1:12" s="8" customFormat="1" x14ac:dyDescent="0.25">
      <c r="A5675" s="7" t="s">
        <v>1991</v>
      </c>
      <c r="B5675" s="10" t="s">
        <v>1945</v>
      </c>
      <c r="C5675" s="10" t="s">
        <v>1992</v>
      </c>
      <c r="D5675" s="10" t="s">
        <v>702</v>
      </c>
      <c r="E5675" s="11" t="s">
        <v>703</v>
      </c>
      <c r="F5675" s="11">
        <v>0</v>
      </c>
      <c r="G5675" s="11">
        <v>1873287.93</v>
      </c>
      <c r="H5675" s="11">
        <v>1652864.2185</v>
      </c>
      <c r="I5675" s="11">
        <v>0</v>
      </c>
      <c r="J5675" s="11">
        <v>113073100.81999999</v>
      </c>
      <c r="K5675" s="12">
        <v>190344254.21000001</v>
      </c>
      <c r="L5675" s="13">
        <f t="shared" si="88"/>
        <v>306943507.1785</v>
      </c>
    </row>
    <row r="5676" spans="1:12" s="8" customFormat="1" x14ac:dyDescent="0.25">
      <c r="A5676" s="7" t="s">
        <v>1993</v>
      </c>
      <c r="B5676" s="10" t="s">
        <v>1945</v>
      </c>
      <c r="C5676" s="10" t="s">
        <v>1994</v>
      </c>
      <c r="D5676" s="10" t="s">
        <v>9</v>
      </c>
      <c r="E5676" s="11" t="s">
        <v>10</v>
      </c>
      <c r="F5676" s="11">
        <v>0</v>
      </c>
      <c r="G5676" s="11">
        <v>0</v>
      </c>
      <c r="H5676" s="11">
        <v>0</v>
      </c>
      <c r="I5676" s="11">
        <v>0</v>
      </c>
      <c r="J5676" s="11">
        <v>0</v>
      </c>
      <c r="K5676" s="12">
        <v>-1433417.49</v>
      </c>
      <c r="L5676" s="13">
        <f t="shared" si="88"/>
        <v>-1433417.49</v>
      </c>
    </row>
    <row r="5677" spans="1:12" s="8" customFormat="1" x14ac:dyDescent="0.25">
      <c r="A5677" s="7" t="s">
        <v>1993</v>
      </c>
      <c r="B5677" s="10" t="s">
        <v>1945</v>
      </c>
      <c r="C5677" s="10" t="s">
        <v>1994</v>
      </c>
      <c r="D5677" s="10" t="s">
        <v>14</v>
      </c>
      <c r="E5677" s="11" t="s">
        <v>15</v>
      </c>
      <c r="F5677" s="11">
        <v>0</v>
      </c>
      <c r="G5677" s="11">
        <v>478573.83</v>
      </c>
      <c r="H5677" s="11">
        <v>355107.41739999998</v>
      </c>
      <c r="I5677" s="11">
        <v>0</v>
      </c>
      <c r="J5677" s="11">
        <v>12689440.289999999</v>
      </c>
      <c r="K5677" s="12">
        <v>19478314.43</v>
      </c>
      <c r="L5677" s="13">
        <f t="shared" si="88"/>
        <v>33001435.967399999</v>
      </c>
    </row>
    <row r="5678" spans="1:12" s="8" customFormat="1" x14ac:dyDescent="0.25">
      <c r="A5678" s="7" t="s">
        <v>1993</v>
      </c>
      <c r="B5678" s="10" t="s">
        <v>1945</v>
      </c>
      <c r="C5678" s="10" t="s">
        <v>1994</v>
      </c>
      <c r="D5678" s="10" t="s">
        <v>18</v>
      </c>
      <c r="E5678" s="11" t="s">
        <v>19</v>
      </c>
      <c r="F5678" s="11">
        <v>0</v>
      </c>
      <c r="G5678" s="11">
        <v>9720696.5999999996</v>
      </c>
      <c r="H5678" s="11">
        <v>7212871.3641999997</v>
      </c>
      <c r="I5678" s="11">
        <v>0</v>
      </c>
      <c r="J5678" s="11">
        <v>257745391.99000001</v>
      </c>
      <c r="K5678" s="12">
        <v>395639655.89999998</v>
      </c>
      <c r="L5678" s="13">
        <f t="shared" si="88"/>
        <v>670318615.85420001</v>
      </c>
    </row>
    <row r="5679" spans="1:12" s="8" customFormat="1" x14ac:dyDescent="0.25">
      <c r="A5679" s="7" t="s">
        <v>1993</v>
      </c>
      <c r="B5679" s="10" t="s">
        <v>1945</v>
      </c>
      <c r="C5679" s="10" t="s">
        <v>1994</v>
      </c>
      <c r="D5679" s="10" t="s">
        <v>24</v>
      </c>
      <c r="E5679" s="11" t="s">
        <v>25</v>
      </c>
      <c r="F5679" s="11">
        <v>0</v>
      </c>
      <c r="G5679" s="11">
        <v>24144.74</v>
      </c>
      <c r="H5679" s="11">
        <v>17915.685799999999</v>
      </c>
      <c r="I5679" s="11">
        <v>0</v>
      </c>
      <c r="J5679" s="11">
        <v>640200.72</v>
      </c>
      <c r="K5679" s="12">
        <v>982709.3</v>
      </c>
      <c r="L5679" s="13">
        <f t="shared" si="88"/>
        <v>1664970.4457999999</v>
      </c>
    </row>
    <row r="5680" spans="1:12" s="8" customFormat="1" x14ac:dyDescent="0.25">
      <c r="A5680" s="7" t="s">
        <v>1993</v>
      </c>
      <c r="B5680" s="10" t="s">
        <v>1945</v>
      </c>
      <c r="C5680" s="10" t="s">
        <v>1994</v>
      </c>
      <c r="D5680" s="10" t="s">
        <v>26</v>
      </c>
      <c r="E5680" s="11" t="s">
        <v>27</v>
      </c>
      <c r="F5680" s="11">
        <v>0</v>
      </c>
      <c r="G5680" s="11">
        <v>0</v>
      </c>
      <c r="H5680" s="11">
        <v>0</v>
      </c>
      <c r="I5680" s="11">
        <v>0</v>
      </c>
      <c r="J5680" s="11">
        <v>0</v>
      </c>
      <c r="K5680" s="12">
        <v>-339421.28</v>
      </c>
      <c r="L5680" s="13">
        <f t="shared" si="88"/>
        <v>-339421.28</v>
      </c>
    </row>
    <row r="5681" spans="1:12" s="8" customFormat="1" x14ac:dyDescent="0.25">
      <c r="A5681" s="7" t="s">
        <v>1993</v>
      </c>
      <c r="B5681" s="10" t="s">
        <v>1945</v>
      </c>
      <c r="C5681" s="10" t="s">
        <v>1994</v>
      </c>
      <c r="D5681" s="10" t="s">
        <v>31</v>
      </c>
      <c r="E5681" s="11" t="s">
        <v>32</v>
      </c>
      <c r="F5681" s="11">
        <v>0</v>
      </c>
      <c r="G5681" s="11">
        <v>242140.45</v>
      </c>
      <c r="H5681" s="11">
        <v>179671.06909999999</v>
      </c>
      <c r="I5681" s="11">
        <v>0</v>
      </c>
      <c r="J5681" s="11">
        <v>6420382.0899999999</v>
      </c>
      <c r="K5681" s="12">
        <v>9855298.4499999993</v>
      </c>
      <c r="L5681" s="13">
        <f t="shared" si="88"/>
        <v>16697492.059099998</v>
      </c>
    </row>
    <row r="5682" spans="1:12" s="8" customFormat="1" x14ac:dyDescent="0.25">
      <c r="A5682" s="7" t="s">
        <v>1993</v>
      </c>
      <c r="B5682" s="10" t="s">
        <v>1945</v>
      </c>
      <c r="C5682" s="10" t="s">
        <v>1994</v>
      </c>
      <c r="D5682" s="10" t="s">
        <v>2232</v>
      </c>
      <c r="E5682" s="11" t="s">
        <v>2274</v>
      </c>
      <c r="F5682" s="11">
        <v>0</v>
      </c>
      <c r="G5682" s="11">
        <v>2551631.4500000002</v>
      </c>
      <c r="H5682" s="11">
        <v>1893340.5961</v>
      </c>
      <c r="I5682" s="11">
        <v>0</v>
      </c>
      <c r="J5682" s="11">
        <v>67656802.599999994</v>
      </c>
      <c r="K5682" s="12">
        <v>103853317.79000001</v>
      </c>
      <c r="L5682" s="13">
        <f t="shared" si="88"/>
        <v>175955092.43610001</v>
      </c>
    </row>
    <row r="5683" spans="1:12" s="8" customFormat="1" x14ac:dyDescent="0.25">
      <c r="A5683" s="7" t="s">
        <v>1993</v>
      </c>
      <c r="B5683" s="10" t="s">
        <v>1945</v>
      </c>
      <c r="C5683" s="10" t="s">
        <v>1994</v>
      </c>
      <c r="D5683" s="10" t="s">
        <v>702</v>
      </c>
      <c r="E5683" s="11" t="s">
        <v>703</v>
      </c>
      <c r="F5683" s="11">
        <v>0</v>
      </c>
      <c r="G5683" s="11">
        <v>8396065.8699999992</v>
      </c>
      <c r="H5683" s="11">
        <v>6229979.7779000001</v>
      </c>
      <c r="I5683" s="11">
        <v>0</v>
      </c>
      <c r="J5683" s="11">
        <v>222622655.91</v>
      </c>
      <c r="K5683" s="12">
        <v>341726190.75</v>
      </c>
      <c r="L5683" s="13">
        <f t="shared" si="88"/>
        <v>578974892.30789995</v>
      </c>
    </row>
    <row r="5684" spans="1:12" s="8" customFormat="1" x14ac:dyDescent="0.25">
      <c r="A5684" s="7" t="s">
        <v>1993</v>
      </c>
      <c r="B5684" s="10" t="s">
        <v>1945</v>
      </c>
      <c r="C5684" s="10" t="s">
        <v>1994</v>
      </c>
      <c r="D5684" s="10" t="s">
        <v>49</v>
      </c>
      <c r="E5684" s="11" t="s">
        <v>50</v>
      </c>
      <c r="F5684" s="11">
        <v>0</v>
      </c>
      <c r="G5684" s="11">
        <v>3256700.33</v>
      </c>
      <c r="H5684" s="11">
        <v>2416510.0093</v>
      </c>
      <c r="I5684" s="11">
        <v>0</v>
      </c>
      <c r="J5684" s="11">
        <v>86351785.319999993</v>
      </c>
      <c r="K5684" s="12">
        <v>132550151.02</v>
      </c>
      <c r="L5684" s="13">
        <f t="shared" si="88"/>
        <v>224575146.67930001</v>
      </c>
    </row>
    <row r="5685" spans="1:12" s="8" customFormat="1" x14ac:dyDescent="0.25">
      <c r="A5685" s="7" t="s">
        <v>1993</v>
      </c>
      <c r="B5685" s="10" t="s">
        <v>1945</v>
      </c>
      <c r="C5685" s="10" t="s">
        <v>1994</v>
      </c>
      <c r="D5685" s="10" t="s">
        <v>298</v>
      </c>
      <c r="E5685" s="11" t="s">
        <v>299</v>
      </c>
      <c r="F5685" s="11">
        <v>0</v>
      </c>
      <c r="G5685" s="11">
        <v>673831.73</v>
      </c>
      <c r="H5685" s="11">
        <v>499991.08020000003</v>
      </c>
      <c r="I5685" s="11">
        <v>0</v>
      </c>
      <c r="J5685" s="11">
        <v>17866726.079999998</v>
      </c>
      <c r="K5685" s="12">
        <v>27425457.760000002</v>
      </c>
      <c r="L5685" s="13">
        <f t="shared" si="88"/>
        <v>46466006.650199994</v>
      </c>
    </row>
    <row r="5686" spans="1:12" s="8" customFormat="1" x14ac:dyDescent="0.25">
      <c r="A5686" s="7" t="s">
        <v>1995</v>
      </c>
      <c r="B5686" s="10" t="s">
        <v>1945</v>
      </c>
      <c r="C5686" s="10" t="s">
        <v>1996</v>
      </c>
      <c r="D5686" s="10" t="s">
        <v>9</v>
      </c>
      <c r="E5686" s="11" t="s">
        <v>10</v>
      </c>
      <c r="F5686" s="11">
        <v>0</v>
      </c>
      <c r="G5686" s="11">
        <v>0</v>
      </c>
      <c r="H5686" s="11">
        <v>0</v>
      </c>
      <c r="I5686" s="11">
        <v>0</v>
      </c>
      <c r="J5686" s="11">
        <v>0</v>
      </c>
      <c r="K5686" s="12">
        <v>-1239397.58</v>
      </c>
      <c r="L5686" s="13">
        <f t="shared" si="88"/>
        <v>-1239397.58</v>
      </c>
    </row>
    <row r="5687" spans="1:12" s="8" customFormat="1" x14ac:dyDescent="0.25">
      <c r="A5687" s="7" t="s">
        <v>1995</v>
      </c>
      <c r="B5687" s="10" t="s">
        <v>1945</v>
      </c>
      <c r="C5687" s="10" t="s">
        <v>1996</v>
      </c>
      <c r="D5687" s="10" t="s">
        <v>14</v>
      </c>
      <c r="E5687" s="11" t="s">
        <v>15</v>
      </c>
      <c r="F5687" s="11">
        <v>0</v>
      </c>
      <c r="G5687" s="11">
        <v>434958.77</v>
      </c>
      <c r="H5687" s="11">
        <v>1096895.9097</v>
      </c>
      <c r="I5687" s="11">
        <v>0</v>
      </c>
      <c r="J5687" s="11">
        <v>23160593.829999998</v>
      </c>
      <c r="K5687" s="12">
        <v>34172217.600000001</v>
      </c>
      <c r="L5687" s="13">
        <f t="shared" si="88"/>
        <v>58864666.109699994</v>
      </c>
    </row>
    <row r="5688" spans="1:12" s="8" customFormat="1" x14ac:dyDescent="0.25">
      <c r="A5688" s="7" t="s">
        <v>1995</v>
      </c>
      <c r="B5688" s="10" t="s">
        <v>1945</v>
      </c>
      <c r="C5688" s="10" t="s">
        <v>1996</v>
      </c>
      <c r="D5688" s="10" t="s">
        <v>292</v>
      </c>
      <c r="E5688" s="11" t="s">
        <v>293</v>
      </c>
      <c r="F5688" s="11">
        <v>0</v>
      </c>
      <c r="G5688" s="11">
        <v>0</v>
      </c>
      <c r="H5688" s="11">
        <v>0</v>
      </c>
      <c r="I5688" s="11">
        <v>0</v>
      </c>
      <c r="J5688" s="11">
        <v>0</v>
      </c>
      <c r="K5688" s="12">
        <v>-26531.84</v>
      </c>
      <c r="L5688" s="13">
        <f t="shared" si="88"/>
        <v>-26531.84</v>
      </c>
    </row>
    <row r="5689" spans="1:12" s="8" customFormat="1" x14ac:dyDescent="0.25">
      <c r="A5689" s="7" t="s">
        <v>1995</v>
      </c>
      <c r="B5689" s="10" t="s">
        <v>1945</v>
      </c>
      <c r="C5689" s="10" t="s">
        <v>1996</v>
      </c>
      <c r="D5689" s="10" t="s">
        <v>18</v>
      </c>
      <c r="E5689" s="11" t="s">
        <v>19</v>
      </c>
      <c r="F5689" s="11">
        <v>0</v>
      </c>
      <c r="G5689" s="11">
        <v>2773068.77</v>
      </c>
      <c r="H5689" s="11">
        <v>6993232.5376000004</v>
      </c>
      <c r="I5689" s="11">
        <v>0</v>
      </c>
      <c r="J5689" s="11">
        <v>147659788.86000001</v>
      </c>
      <c r="K5689" s="12">
        <v>217864121.78</v>
      </c>
      <c r="L5689" s="13">
        <f t="shared" si="88"/>
        <v>375290211.94760001</v>
      </c>
    </row>
    <row r="5690" spans="1:12" s="8" customFormat="1" x14ac:dyDescent="0.25">
      <c r="A5690" s="7" t="s">
        <v>1995</v>
      </c>
      <c r="B5690" s="10" t="s">
        <v>1945</v>
      </c>
      <c r="C5690" s="10" t="s">
        <v>1996</v>
      </c>
      <c r="D5690" s="10" t="s">
        <v>26</v>
      </c>
      <c r="E5690" s="11" t="s">
        <v>27</v>
      </c>
      <c r="F5690" s="11">
        <v>0</v>
      </c>
      <c r="G5690" s="11">
        <v>28919.14</v>
      </c>
      <c r="H5690" s="11">
        <v>72929.399600000004</v>
      </c>
      <c r="I5690" s="11">
        <v>0</v>
      </c>
      <c r="J5690" s="11">
        <v>1539880.12</v>
      </c>
      <c r="K5690" s="12">
        <v>2272010.7599999998</v>
      </c>
      <c r="L5690" s="13">
        <f t="shared" si="88"/>
        <v>3913739.4195999997</v>
      </c>
    </row>
    <row r="5691" spans="1:12" s="8" customFormat="1" x14ac:dyDescent="0.25">
      <c r="A5691" s="7" t="s">
        <v>1995</v>
      </c>
      <c r="B5691" s="10" t="s">
        <v>1945</v>
      </c>
      <c r="C5691" s="10" t="s">
        <v>1996</v>
      </c>
      <c r="D5691" s="10" t="s">
        <v>57</v>
      </c>
      <c r="E5691" s="11" t="s">
        <v>58</v>
      </c>
      <c r="F5691" s="11">
        <v>0</v>
      </c>
      <c r="G5691" s="11">
        <v>1015974.31</v>
      </c>
      <c r="H5691" s="11">
        <v>2562123.4618000002</v>
      </c>
      <c r="I5691" s="11">
        <v>0</v>
      </c>
      <c r="J5691" s="11">
        <v>54098388.32</v>
      </c>
      <c r="K5691" s="12">
        <v>79819278.829999998</v>
      </c>
      <c r="L5691" s="13">
        <f t="shared" si="88"/>
        <v>137495764.92180002</v>
      </c>
    </row>
    <row r="5692" spans="1:12" s="8" customFormat="1" x14ac:dyDescent="0.25">
      <c r="A5692" s="7" t="s">
        <v>1995</v>
      </c>
      <c r="B5692" s="10" t="s">
        <v>1945</v>
      </c>
      <c r="C5692" s="10" t="s">
        <v>1996</v>
      </c>
      <c r="D5692" s="10" t="s">
        <v>31</v>
      </c>
      <c r="E5692" s="11" t="s">
        <v>32</v>
      </c>
      <c r="F5692" s="11">
        <v>0</v>
      </c>
      <c r="G5692" s="11">
        <v>259368.27</v>
      </c>
      <c r="H5692" s="11">
        <v>654084.98820000002</v>
      </c>
      <c r="I5692" s="11">
        <v>0</v>
      </c>
      <c r="J5692" s="11">
        <v>13810787.890000001</v>
      </c>
      <c r="K5692" s="12">
        <v>20377078.949999999</v>
      </c>
      <c r="L5692" s="13">
        <f t="shared" si="88"/>
        <v>35101320.098200001</v>
      </c>
    </row>
    <row r="5693" spans="1:12" s="8" customFormat="1" x14ac:dyDescent="0.25">
      <c r="A5693" s="7" t="s">
        <v>1995</v>
      </c>
      <c r="B5693" s="10" t="s">
        <v>1945</v>
      </c>
      <c r="C5693" s="10" t="s">
        <v>1996</v>
      </c>
      <c r="D5693" s="10" t="s">
        <v>2232</v>
      </c>
      <c r="E5693" s="11" t="s">
        <v>2274</v>
      </c>
      <c r="F5693" s="11">
        <v>0</v>
      </c>
      <c r="G5693" s="11">
        <v>1480413.53</v>
      </c>
      <c r="H5693" s="11">
        <v>3733364.3457999998</v>
      </c>
      <c r="I5693" s="11">
        <v>0</v>
      </c>
      <c r="J5693" s="11">
        <v>78828751.659999996</v>
      </c>
      <c r="K5693" s="12">
        <v>116307607.40000001</v>
      </c>
      <c r="L5693" s="13">
        <f t="shared" si="88"/>
        <v>200350136.93580002</v>
      </c>
    </row>
    <row r="5694" spans="1:12" s="8" customFormat="1" x14ac:dyDescent="0.25">
      <c r="A5694" s="7" t="s">
        <v>1995</v>
      </c>
      <c r="B5694" s="10" t="s">
        <v>1945</v>
      </c>
      <c r="C5694" s="10" t="s">
        <v>1996</v>
      </c>
      <c r="D5694" s="10" t="s">
        <v>702</v>
      </c>
      <c r="E5694" s="11" t="s">
        <v>703</v>
      </c>
      <c r="F5694" s="11">
        <v>0</v>
      </c>
      <c r="G5694" s="11">
        <v>2173126.56</v>
      </c>
      <c r="H5694" s="11">
        <v>5480274.9431999996</v>
      </c>
      <c r="I5694" s="11">
        <v>0</v>
      </c>
      <c r="J5694" s="11">
        <v>115714190.34</v>
      </c>
      <c r="K5694" s="12">
        <v>170730099.58000001</v>
      </c>
      <c r="L5694" s="13">
        <f t="shared" si="88"/>
        <v>294097691.42320001</v>
      </c>
    </row>
    <row r="5695" spans="1:12" s="8" customFormat="1" x14ac:dyDescent="0.25">
      <c r="A5695" s="7" t="s">
        <v>1995</v>
      </c>
      <c r="B5695" s="10" t="s">
        <v>1945</v>
      </c>
      <c r="C5695" s="10" t="s">
        <v>1996</v>
      </c>
      <c r="D5695" s="10" t="s">
        <v>298</v>
      </c>
      <c r="E5695" s="11" t="s">
        <v>299</v>
      </c>
      <c r="F5695" s="11">
        <v>0</v>
      </c>
      <c r="G5695" s="11">
        <v>1932922.65</v>
      </c>
      <c r="H5695" s="11">
        <v>4874519.4140999997</v>
      </c>
      <c r="I5695" s="11">
        <v>0</v>
      </c>
      <c r="J5695" s="11">
        <v>102923862.98</v>
      </c>
      <c r="K5695" s="12">
        <v>151858655.56</v>
      </c>
      <c r="L5695" s="13">
        <f t="shared" si="88"/>
        <v>261589960.60409999</v>
      </c>
    </row>
    <row r="5696" spans="1:12" s="8" customFormat="1" x14ac:dyDescent="0.25">
      <c r="A5696" s="7" t="s">
        <v>1997</v>
      </c>
      <c r="B5696" s="10" t="s">
        <v>1945</v>
      </c>
      <c r="C5696" s="10" t="s">
        <v>1998</v>
      </c>
      <c r="D5696" s="10" t="s">
        <v>14</v>
      </c>
      <c r="E5696" s="11" t="s">
        <v>15</v>
      </c>
      <c r="F5696" s="11">
        <v>0</v>
      </c>
      <c r="G5696" s="11">
        <v>236695.22</v>
      </c>
      <c r="H5696" s="11">
        <v>130266.906</v>
      </c>
      <c r="I5696" s="11">
        <v>0</v>
      </c>
      <c r="J5696" s="11">
        <v>2420305.64</v>
      </c>
      <c r="K5696" s="12">
        <v>2971223.24</v>
      </c>
      <c r="L5696" s="13">
        <f t="shared" si="88"/>
        <v>5758491.006000001</v>
      </c>
    </row>
    <row r="5697" spans="1:12" s="8" customFormat="1" x14ac:dyDescent="0.25">
      <c r="A5697" s="7" t="s">
        <v>1997</v>
      </c>
      <c r="B5697" s="10" t="s">
        <v>1945</v>
      </c>
      <c r="C5697" s="10" t="s">
        <v>1998</v>
      </c>
      <c r="D5697" s="10" t="s">
        <v>292</v>
      </c>
      <c r="E5697" s="11" t="s">
        <v>293</v>
      </c>
      <c r="F5697" s="11">
        <v>0</v>
      </c>
      <c r="G5697" s="11">
        <v>147187.54</v>
      </c>
      <c r="H5697" s="11">
        <v>81005.712499999994</v>
      </c>
      <c r="I5697" s="11">
        <v>0</v>
      </c>
      <c r="J5697" s="11">
        <v>1505052.89</v>
      </c>
      <c r="K5697" s="12">
        <v>1847637.77</v>
      </c>
      <c r="L5697" s="13">
        <f t="shared" si="88"/>
        <v>3580883.9124999996</v>
      </c>
    </row>
    <row r="5698" spans="1:12" s="8" customFormat="1" x14ac:dyDescent="0.25">
      <c r="A5698" s="7" t="s">
        <v>1997</v>
      </c>
      <c r="B5698" s="10" t="s">
        <v>1945</v>
      </c>
      <c r="C5698" s="10" t="s">
        <v>1998</v>
      </c>
      <c r="D5698" s="10" t="s">
        <v>16</v>
      </c>
      <c r="E5698" s="11" t="s">
        <v>17</v>
      </c>
      <c r="F5698" s="11">
        <v>0</v>
      </c>
      <c r="G5698" s="11">
        <v>800725.18</v>
      </c>
      <c r="H5698" s="11">
        <v>440684.82740000001</v>
      </c>
      <c r="I5698" s="11">
        <v>0</v>
      </c>
      <c r="J5698" s="11">
        <v>8187743.1900000004</v>
      </c>
      <c r="K5698" s="12">
        <v>10051463.130000001</v>
      </c>
      <c r="L5698" s="13">
        <f t="shared" si="88"/>
        <v>19480616.327399999</v>
      </c>
    </row>
    <row r="5699" spans="1:12" s="8" customFormat="1" x14ac:dyDescent="0.25">
      <c r="A5699" s="7" t="s">
        <v>1997</v>
      </c>
      <c r="B5699" s="10" t="s">
        <v>1945</v>
      </c>
      <c r="C5699" s="10" t="s">
        <v>1998</v>
      </c>
      <c r="D5699" s="10" t="s">
        <v>20</v>
      </c>
      <c r="E5699" s="11" t="s">
        <v>21</v>
      </c>
      <c r="F5699" s="11">
        <v>0</v>
      </c>
      <c r="G5699" s="11">
        <v>1869.84</v>
      </c>
      <c r="H5699" s="11">
        <v>1029.0795000000001</v>
      </c>
      <c r="I5699" s="11">
        <v>0</v>
      </c>
      <c r="J5699" s="11">
        <v>19119.88</v>
      </c>
      <c r="K5699" s="12">
        <v>23472</v>
      </c>
      <c r="L5699" s="13">
        <f t="shared" si="88"/>
        <v>45490.799500000001</v>
      </c>
    </row>
    <row r="5700" spans="1:12" s="8" customFormat="1" x14ac:dyDescent="0.25">
      <c r="A5700" s="7" t="s">
        <v>1997</v>
      </c>
      <c r="B5700" s="10" t="s">
        <v>1945</v>
      </c>
      <c r="C5700" s="10" t="s">
        <v>1998</v>
      </c>
      <c r="D5700" s="10" t="s">
        <v>26</v>
      </c>
      <c r="E5700" s="11" t="s">
        <v>27</v>
      </c>
      <c r="F5700" s="11">
        <v>0</v>
      </c>
      <c r="G5700" s="11">
        <v>1826148.47</v>
      </c>
      <c r="H5700" s="11">
        <v>1005033.8639</v>
      </c>
      <c r="I5700" s="11">
        <v>0</v>
      </c>
      <c r="J5700" s="11">
        <v>18673116.620000001</v>
      </c>
      <c r="K5700" s="12">
        <v>22923550.34</v>
      </c>
      <c r="L5700" s="13">
        <f t="shared" si="88"/>
        <v>44427849.293899998</v>
      </c>
    </row>
    <row r="5701" spans="1:12" s="8" customFormat="1" x14ac:dyDescent="0.25">
      <c r="A5701" s="7" t="s">
        <v>1997</v>
      </c>
      <c r="B5701" s="10" t="s">
        <v>1945</v>
      </c>
      <c r="C5701" s="10" t="s">
        <v>1998</v>
      </c>
      <c r="D5701" s="10" t="s">
        <v>57</v>
      </c>
      <c r="E5701" s="11" t="s">
        <v>58</v>
      </c>
      <c r="F5701" s="11">
        <v>0</v>
      </c>
      <c r="G5701" s="11">
        <v>22106061</v>
      </c>
      <c r="H5701" s="11">
        <v>12166228.6635</v>
      </c>
      <c r="I5701" s="11">
        <v>0</v>
      </c>
      <c r="J5701" s="11">
        <v>226043534.34999999</v>
      </c>
      <c r="K5701" s="12">
        <v>277496276.76999998</v>
      </c>
      <c r="L5701" s="13">
        <f t="shared" si="88"/>
        <v>537812100.78349996</v>
      </c>
    </row>
    <row r="5702" spans="1:12" s="8" customFormat="1" x14ac:dyDescent="0.25">
      <c r="A5702" s="7" t="s">
        <v>1997</v>
      </c>
      <c r="B5702" s="10" t="s">
        <v>1945</v>
      </c>
      <c r="C5702" s="10" t="s">
        <v>1998</v>
      </c>
      <c r="D5702" s="10" t="s">
        <v>31</v>
      </c>
      <c r="E5702" s="11" t="s">
        <v>32</v>
      </c>
      <c r="F5702" s="11">
        <v>0</v>
      </c>
      <c r="G5702" s="11">
        <v>335006.36</v>
      </c>
      <c r="H5702" s="11">
        <v>184373.1482</v>
      </c>
      <c r="I5702" s="11">
        <v>0</v>
      </c>
      <c r="J5702" s="11">
        <v>3425577.41</v>
      </c>
      <c r="K5702" s="12">
        <v>4205318.1500000004</v>
      </c>
      <c r="L5702" s="13">
        <f t="shared" si="88"/>
        <v>8150275.0682000006</v>
      </c>
    </row>
    <row r="5703" spans="1:12" s="8" customFormat="1" x14ac:dyDescent="0.25">
      <c r="A5703" s="7" t="s">
        <v>1997</v>
      </c>
      <c r="B5703" s="10" t="s">
        <v>1945</v>
      </c>
      <c r="C5703" s="10" t="s">
        <v>1998</v>
      </c>
      <c r="D5703" s="10" t="s">
        <v>2232</v>
      </c>
      <c r="E5703" s="11" t="s">
        <v>2274</v>
      </c>
      <c r="F5703" s="11">
        <v>0</v>
      </c>
      <c r="G5703" s="11">
        <v>4357675.3899999997</v>
      </c>
      <c r="H5703" s="11">
        <v>2398277.7990000001</v>
      </c>
      <c r="I5703" s="11">
        <v>0</v>
      </c>
      <c r="J5703" s="11">
        <v>44559017.020000003</v>
      </c>
      <c r="K5703" s="12">
        <v>54701681.049999997</v>
      </c>
      <c r="L5703" s="13">
        <f t="shared" si="88"/>
        <v>106016651.259</v>
      </c>
    </row>
    <row r="5704" spans="1:12" s="8" customFormat="1" x14ac:dyDescent="0.25">
      <c r="A5704" s="7" t="s">
        <v>1999</v>
      </c>
      <c r="B5704" s="10" t="s">
        <v>1945</v>
      </c>
      <c r="C5704" s="10" t="s">
        <v>2000</v>
      </c>
      <c r="D5704" s="10" t="s">
        <v>26</v>
      </c>
      <c r="E5704" s="11" t="s">
        <v>27</v>
      </c>
      <c r="F5704" s="11">
        <v>0</v>
      </c>
      <c r="G5704" s="11">
        <v>726.37</v>
      </c>
      <c r="H5704" s="11">
        <v>66.185100000000006</v>
      </c>
      <c r="I5704" s="11">
        <v>0</v>
      </c>
      <c r="J5704" s="11">
        <v>4133.58</v>
      </c>
      <c r="K5704" s="12">
        <v>4486.46</v>
      </c>
      <c r="L5704" s="13">
        <f t="shared" si="88"/>
        <v>9412.5950999999986</v>
      </c>
    </row>
    <row r="5705" spans="1:12" s="8" customFormat="1" x14ac:dyDescent="0.25">
      <c r="A5705" s="7" t="s">
        <v>1999</v>
      </c>
      <c r="B5705" s="10" t="s">
        <v>1945</v>
      </c>
      <c r="C5705" s="10" t="s">
        <v>2000</v>
      </c>
      <c r="D5705" s="10" t="s">
        <v>31</v>
      </c>
      <c r="E5705" s="11" t="s">
        <v>32</v>
      </c>
      <c r="F5705" s="11">
        <v>0</v>
      </c>
      <c r="G5705" s="11">
        <v>296619.59999999998</v>
      </c>
      <c r="H5705" s="11">
        <v>27027.2107</v>
      </c>
      <c r="I5705" s="11">
        <v>0</v>
      </c>
      <c r="J5705" s="11">
        <v>1687977.02</v>
      </c>
      <c r="K5705" s="12">
        <v>1832081.73</v>
      </c>
      <c r="L5705" s="13">
        <f t="shared" ref="L5705:L5768" si="89">SUM(F5705:K5705)</f>
        <v>3843705.5607000003</v>
      </c>
    </row>
    <row r="5706" spans="1:12" s="8" customFormat="1" x14ac:dyDescent="0.25">
      <c r="A5706" s="7" t="s">
        <v>1999</v>
      </c>
      <c r="B5706" s="10" t="s">
        <v>1945</v>
      </c>
      <c r="C5706" s="10" t="s">
        <v>2000</v>
      </c>
      <c r="D5706" s="10" t="s">
        <v>2232</v>
      </c>
      <c r="E5706" s="11" t="s">
        <v>2274</v>
      </c>
      <c r="F5706" s="11">
        <v>0</v>
      </c>
      <c r="G5706" s="11">
        <v>11668934.35</v>
      </c>
      <c r="H5706" s="11">
        <v>1063243.1109</v>
      </c>
      <c r="I5706" s="11">
        <v>0</v>
      </c>
      <c r="J5706" s="11">
        <v>66404556.329999998</v>
      </c>
      <c r="K5706" s="12">
        <v>72073596.480000004</v>
      </c>
      <c r="L5706" s="13">
        <f t="shared" si="89"/>
        <v>151210330.27090001</v>
      </c>
    </row>
    <row r="5707" spans="1:12" s="8" customFormat="1" x14ac:dyDescent="0.25">
      <c r="A5707" s="7" t="s">
        <v>1999</v>
      </c>
      <c r="B5707" s="10" t="s">
        <v>1945</v>
      </c>
      <c r="C5707" s="10" t="s">
        <v>2000</v>
      </c>
      <c r="D5707" s="10" t="s">
        <v>49</v>
      </c>
      <c r="E5707" s="11" t="s">
        <v>50</v>
      </c>
      <c r="F5707" s="11">
        <v>0</v>
      </c>
      <c r="G5707" s="11">
        <v>2396967.6800000002</v>
      </c>
      <c r="H5707" s="11">
        <v>218405.4933</v>
      </c>
      <c r="I5707" s="11">
        <v>0</v>
      </c>
      <c r="J5707" s="11">
        <v>13640455.07</v>
      </c>
      <c r="K5707" s="12">
        <v>14804957.800000001</v>
      </c>
      <c r="L5707" s="13">
        <f t="shared" si="89"/>
        <v>31060786.043300003</v>
      </c>
    </row>
    <row r="5708" spans="1:12" s="8" customFormat="1" x14ac:dyDescent="0.25">
      <c r="A5708" s="7" t="s">
        <v>2001</v>
      </c>
      <c r="B5708" s="10" t="s">
        <v>1945</v>
      </c>
      <c r="C5708" s="10" t="s">
        <v>2002</v>
      </c>
      <c r="D5708" s="10" t="s">
        <v>2244</v>
      </c>
      <c r="E5708" s="11" t="s">
        <v>2245</v>
      </c>
      <c r="F5708" s="11">
        <v>0</v>
      </c>
      <c r="G5708" s="11">
        <v>0</v>
      </c>
      <c r="H5708" s="11">
        <v>0</v>
      </c>
      <c r="I5708" s="11">
        <v>0</v>
      </c>
      <c r="J5708" s="11">
        <v>0</v>
      </c>
      <c r="K5708" s="12">
        <v>-58723.199999999997</v>
      </c>
      <c r="L5708" s="13">
        <f t="shared" si="89"/>
        <v>-58723.199999999997</v>
      </c>
    </row>
    <row r="5709" spans="1:12" s="8" customFormat="1" x14ac:dyDescent="0.25">
      <c r="A5709" s="7" t="s">
        <v>2001</v>
      </c>
      <c r="B5709" s="10" t="s">
        <v>1945</v>
      </c>
      <c r="C5709" s="10" t="s">
        <v>2002</v>
      </c>
      <c r="D5709" s="10" t="s">
        <v>9</v>
      </c>
      <c r="E5709" s="11" t="s">
        <v>10</v>
      </c>
      <c r="F5709" s="11">
        <v>0</v>
      </c>
      <c r="G5709" s="11">
        <v>0</v>
      </c>
      <c r="H5709" s="11">
        <v>0</v>
      </c>
      <c r="I5709" s="11">
        <v>0</v>
      </c>
      <c r="J5709" s="11">
        <v>0</v>
      </c>
      <c r="K5709" s="12">
        <v>-36214.400000000001</v>
      </c>
      <c r="L5709" s="13">
        <f t="shared" si="89"/>
        <v>-36214.400000000001</v>
      </c>
    </row>
    <row r="5710" spans="1:12" s="8" customFormat="1" x14ac:dyDescent="0.25">
      <c r="A5710" s="7" t="s">
        <v>2001</v>
      </c>
      <c r="B5710" s="10" t="s">
        <v>1945</v>
      </c>
      <c r="C5710" s="10" t="s">
        <v>2002</v>
      </c>
      <c r="D5710" s="10" t="s">
        <v>1473</v>
      </c>
      <c r="E5710" s="11" t="s">
        <v>1474</v>
      </c>
      <c r="F5710" s="11">
        <v>0</v>
      </c>
      <c r="G5710" s="11">
        <v>49622274.840000004</v>
      </c>
      <c r="H5710" s="11">
        <v>2055746.8465</v>
      </c>
      <c r="I5710" s="11">
        <v>0</v>
      </c>
      <c r="J5710" s="11">
        <v>138426101.66999999</v>
      </c>
      <c r="K5710" s="12">
        <v>230433812.44999999</v>
      </c>
      <c r="L5710" s="13">
        <f t="shared" si="89"/>
        <v>420537935.80649996</v>
      </c>
    </row>
    <row r="5711" spans="1:12" s="8" customFormat="1" x14ac:dyDescent="0.25">
      <c r="A5711" s="7" t="s">
        <v>2001</v>
      </c>
      <c r="B5711" s="10" t="s">
        <v>1945</v>
      </c>
      <c r="C5711" s="10" t="s">
        <v>2002</v>
      </c>
      <c r="D5711" s="10" t="s">
        <v>14</v>
      </c>
      <c r="E5711" s="11" t="s">
        <v>15</v>
      </c>
      <c r="F5711" s="11">
        <v>0</v>
      </c>
      <c r="G5711" s="11">
        <v>220710.55</v>
      </c>
      <c r="H5711" s="11">
        <v>9143.5756000000001</v>
      </c>
      <c r="I5711" s="11">
        <v>0</v>
      </c>
      <c r="J5711" s="11">
        <v>615693.29</v>
      </c>
      <c r="K5711" s="12">
        <v>1024926.29</v>
      </c>
      <c r="L5711" s="13">
        <f t="shared" si="89"/>
        <v>1870473.7056</v>
      </c>
    </row>
    <row r="5712" spans="1:12" s="8" customFormat="1" x14ac:dyDescent="0.25">
      <c r="A5712" s="7" t="s">
        <v>2001</v>
      </c>
      <c r="B5712" s="10" t="s">
        <v>1945</v>
      </c>
      <c r="C5712" s="10" t="s">
        <v>2002</v>
      </c>
      <c r="D5712" s="10" t="s">
        <v>18</v>
      </c>
      <c r="E5712" s="11" t="s">
        <v>19</v>
      </c>
      <c r="F5712" s="11">
        <v>0</v>
      </c>
      <c r="G5712" s="11">
        <v>17923667.219999999</v>
      </c>
      <c r="H5712" s="11">
        <v>742539.9682</v>
      </c>
      <c r="I5712" s="11">
        <v>0</v>
      </c>
      <c r="J5712" s="11">
        <v>49999791.219999999</v>
      </c>
      <c r="K5712" s="12">
        <v>83233164.650000006</v>
      </c>
      <c r="L5712" s="13">
        <f t="shared" si="89"/>
        <v>151899163.0582</v>
      </c>
    </row>
    <row r="5713" spans="1:12" s="8" customFormat="1" x14ac:dyDescent="0.25">
      <c r="A5713" s="7" t="s">
        <v>2001</v>
      </c>
      <c r="B5713" s="10" t="s">
        <v>1945</v>
      </c>
      <c r="C5713" s="10" t="s">
        <v>2002</v>
      </c>
      <c r="D5713" s="10" t="s">
        <v>26</v>
      </c>
      <c r="E5713" s="11" t="s">
        <v>27</v>
      </c>
      <c r="F5713" s="11">
        <v>0</v>
      </c>
      <c r="G5713" s="11">
        <v>1733.27</v>
      </c>
      <c r="H5713" s="11">
        <v>71.806100000000001</v>
      </c>
      <c r="I5713" s="11">
        <v>0</v>
      </c>
      <c r="J5713" s="11">
        <v>4835.1400000000003</v>
      </c>
      <c r="K5713" s="12">
        <v>8048.93</v>
      </c>
      <c r="L5713" s="13">
        <f t="shared" si="89"/>
        <v>14689.146100000002</v>
      </c>
    </row>
    <row r="5714" spans="1:12" s="8" customFormat="1" x14ac:dyDescent="0.25">
      <c r="A5714" s="7" t="s">
        <v>2001</v>
      </c>
      <c r="B5714" s="10" t="s">
        <v>1945</v>
      </c>
      <c r="C5714" s="10" t="s">
        <v>2002</v>
      </c>
      <c r="D5714" s="10" t="s">
        <v>31</v>
      </c>
      <c r="E5714" s="11" t="s">
        <v>32</v>
      </c>
      <c r="F5714" s="11">
        <v>0</v>
      </c>
      <c r="G5714" s="11">
        <v>721321.85</v>
      </c>
      <c r="H5714" s="11">
        <v>29882.852599999998</v>
      </c>
      <c r="I5714" s="11">
        <v>0</v>
      </c>
      <c r="J5714" s="11">
        <v>2012196.59</v>
      </c>
      <c r="K5714" s="12">
        <v>3349643.79</v>
      </c>
      <c r="L5714" s="13">
        <f t="shared" si="89"/>
        <v>6113045.0826000003</v>
      </c>
    </row>
    <row r="5715" spans="1:12" s="8" customFormat="1" x14ac:dyDescent="0.25">
      <c r="A5715" s="7" t="s">
        <v>2001</v>
      </c>
      <c r="B5715" s="10" t="s">
        <v>1945</v>
      </c>
      <c r="C5715" s="10" t="s">
        <v>2002</v>
      </c>
      <c r="D5715" s="10" t="s">
        <v>2232</v>
      </c>
      <c r="E5715" s="11" t="s">
        <v>2274</v>
      </c>
      <c r="F5715" s="11">
        <v>0</v>
      </c>
      <c r="G5715" s="11">
        <v>10438098.34</v>
      </c>
      <c r="H5715" s="11">
        <v>432428.5379</v>
      </c>
      <c r="I5715" s="11">
        <v>0</v>
      </c>
      <c r="J5715" s="11">
        <v>29118077.859999999</v>
      </c>
      <c r="K5715" s="12">
        <v>48471997.789999999</v>
      </c>
      <c r="L5715" s="13">
        <f t="shared" si="89"/>
        <v>88460602.52790001</v>
      </c>
    </row>
    <row r="5716" spans="1:12" s="8" customFormat="1" x14ac:dyDescent="0.25">
      <c r="A5716" s="7" t="s">
        <v>2001</v>
      </c>
      <c r="B5716" s="10" t="s">
        <v>1945</v>
      </c>
      <c r="C5716" s="10" t="s">
        <v>2002</v>
      </c>
      <c r="D5716" s="10" t="s">
        <v>49</v>
      </c>
      <c r="E5716" s="11" t="s">
        <v>50</v>
      </c>
      <c r="F5716" s="11">
        <v>0</v>
      </c>
      <c r="G5716" s="11">
        <v>4182893.88</v>
      </c>
      <c r="H5716" s="11">
        <v>173288.527</v>
      </c>
      <c r="I5716" s="11">
        <v>0</v>
      </c>
      <c r="J5716" s="11">
        <v>11668584.23</v>
      </c>
      <c r="K5716" s="12">
        <v>19424344.969999999</v>
      </c>
      <c r="L5716" s="13">
        <f t="shared" si="89"/>
        <v>35449111.607000001</v>
      </c>
    </row>
    <row r="5717" spans="1:12" s="8" customFormat="1" x14ac:dyDescent="0.25">
      <c r="A5717" s="7" t="s">
        <v>2001</v>
      </c>
      <c r="B5717" s="10" t="s">
        <v>1945</v>
      </c>
      <c r="C5717" s="10" t="s">
        <v>2002</v>
      </c>
      <c r="D5717" s="10" t="s">
        <v>298</v>
      </c>
      <c r="E5717" s="11" t="s">
        <v>299</v>
      </c>
      <c r="F5717" s="11">
        <v>0</v>
      </c>
      <c r="G5717" s="11">
        <v>29272079.050000001</v>
      </c>
      <c r="H5717" s="11">
        <v>1212680.8861</v>
      </c>
      <c r="I5717" s="11">
        <v>0</v>
      </c>
      <c r="J5717" s="11">
        <v>81657276</v>
      </c>
      <c r="K5717" s="12">
        <v>135932437.56</v>
      </c>
      <c r="L5717" s="13">
        <f t="shared" si="89"/>
        <v>248074473.49610001</v>
      </c>
    </row>
    <row r="5718" spans="1:12" s="8" customFormat="1" x14ac:dyDescent="0.25">
      <c r="A5718" s="7" t="s">
        <v>2003</v>
      </c>
      <c r="B5718" s="10" t="s">
        <v>1945</v>
      </c>
      <c r="C5718" s="10" t="s">
        <v>2004</v>
      </c>
      <c r="D5718" s="10" t="s">
        <v>1473</v>
      </c>
      <c r="E5718" s="11" t="s">
        <v>1474</v>
      </c>
      <c r="F5718" s="11">
        <v>0</v>
      </c>
      <c r="G5718" s="11">
        <v>34806777.18</v>
      </c>
      <c r="H5718" s="11">
        <v>2846561.6554</v>
      </c>
      <c r="I5718" s="11">
        <v>0</v>
      </c>
      <c r="J5718" s="11">
        <v>194031056.18000001</v>
      </c>
      <c r="K5718" s="12">
        <v>244981324.47999999</v>
      </c>
      <c r="L5718" s="13">
        <f t="shared" si="89"/>
        <v>476665719.49539995</v>
      </c>
    </row>
    <row r="5719" spans="1:12" s="8" customFormat="1" x14ac:dyDescent="0.25">
      <c r="A5719" s="7" t="s">
        <v>2003</v>
      </c>
      <c r="B5719" s="10" t="s">
        <v>1945</v>
      </c>
      <c r="C5719" s="10" t="s">
        <v>2004</v>
      </c>
      <c r="D5719" s="10" t="s">
        <v>14</v>
      </c>
      <c r="E5719" s="11" t="s">
        <v>15</v>
      </c>
      <c r="F5719" s="11">
        <v>0</v>
      </c>
      <c r="G5719" s="11">
        <v>733038.44</v>
      </c>
      <c r="H5719" s="11">
        <v>59949.219400000002</v>
      </c>
      <c r="I5719" s="11">
        <v>0</v>
      </c>
      <c r="J5719" s="11">
        <v>4086337.05</v>
      </c>
      <c r="K5719" s="12">
        <v>5159360.99</v>
      </c>
      <c r="L5719" s="13">
        <f t="shared" si="89"/>
        <v>10038685.6994</v>
      </c>
    </row>
    <row r="5720" spans="1:12" s="8" customFormat="1" x14ac:dyDescent="0.25">
      <c r="A5720" s="7" t="s">
        <v>2003</v>
      </c>
      <c r="B5720" s="10" t="s">
        <v>1945</v>
      </c>
      <c r="C5720" s="10" t="s">
        <v>2004</v>
      </c>
      <c r="D5720" s="10" t="s">
        <v>18</v>
      </c>
      <c r="E5720" s="11" t="s">
        <v>19</v>
      </c>
      <c r="F5720" s="11">
        <v>0</v>
      </c>
      <c r="G5720" s="11">
        <v>30793344.989999998</v>
      </c>
      <c r="H5720" s="11">
        <v>2518335.8588</v>
      </c>
      <c r="I5720" s="11">
        <v>0</v>
      </c>
      <c r="J5720" s="11">
        <v>171658100.44</v>
      </c>
      <c r="K5720" s="12">
        <v>216733494.24000001</v>
      </c>
      <c r="L5720" s="13">
        <f t="shared" si="89"/>
        <v>421703275.52880001</v>
      </c>
    </row>
    <row r="5721" spans="1:12" s="8" customFormat="1" x14ac:dyDescent="0.25">
      <c r="A5721" s="7" t="s">
        <v>2003</v>
      </c>
      <c r="B5721" s="10" t="s">
        <v>1945</v>
      </c>
      <c r="C5721" s="10" t="s">
        <v>2004</v>
      </c>
      <c r="D5721" s="10" t="s">
        <v>57</v>
      </c>
      <c r="E5721" s="11" t="s">
        <v>58</v>
      </c>
      <c r="F5721" s="11">
        <v>0</v>
      </c>
      <c r="G5721" s="11">
        <v>0</v>
      </c>
      <c r="H5721" s="11">
        <v>0</v>
      </c>
      <c r="I5721" s="11">
        <v>0</v>
      </c>
      <c r="J5721" s="11">
        <v>0</v>
      </c>
      <c r="K5721" s="12">
        <v>-1204.6300000000001</v>
      </c>
      <c r="L5721" s="13">
        <f t="shared" si="89"/>
        <v>-1204.6300000000001</v>
      </c>
    </row>
    <row r="5722" spans="1:12" s="8" customFormat="1" x14ac:dyDescent="0.25">
      <c r="A5722" s="7" t="s">
        <v>2003</v>
      </c>
      <c r="B5722" s="10" t="s">
        <v>1945</v>
      </c>
      <c r="C5722" s="10" t="s">
        <v>2004</v>
      </c>
      <c r="D5722" s="10" t="s">
        <v>31</v>
      </c>
      <c r="E5722" s="11" t="s">
        <v>32</v>
      </c>
      <c r="F5722" s="11">
        <v>0</v>
      </c>
      <c r="G5722" s="11">
        <v>328447.48</v>
      </c>
      <c r="H5722" s="11">
        <v>26861.033100000001</v>
      </c>
      <c r="I5722" s="11">
        <v>0</v>
      </c>
      <c r="J5722" s="11">
        <v>1830936.85</v>
      </c>
      <c r="K5722" s="12">
        <v>2311719.2799999998</v>
      </c>
      <c r="L5722" s="13">
        <f t="shared" si="89"/>
        <v>4497964.6431</v>
      </c>
    </row>
    <row r="5723" spans="1:12" s="8" customFormat="1" x14ac:dyDescent="0.25">
      <c r="A5723" s="7" t="s">
        <v>2003</v>
      </c>
      <c r="B5723" s="10" t="s">
        <v>1945</v>
      </c>
      <c r="C5723" s="10" t="s">
        <v>2004</v>
      </c>
      <c r="D5723" s="10" t="s">
        <v>2232</v>
      </c>
      <c r="E5723" s="11" t="s">
        <v>2274</v>
      </c>
      <c r="F5723" s="11">
        <v>0</v>
      </c>
      <c r="G5723" s="11">
        <v>8482615.3100000005</v>
      </c>
      <c r="H5723" s="11">
        <v>693723.73580000002</v>
      </c>
      <c r="I5723" s="11">
        <v>0</v>
      </c>
      <c r="J5723" s="11">
        <v>47286504.020000003</v>
      </c>
      <c r="K5723" s="12">
        <v>59703382.600000001</v>
      </c>
      <c r="L5723" s="13">
        <f t="shared" si="89"/>
        <v>116166225.66580001</v>
      </c>
    </row>
    <row r="5724" spans="1:12" s="8" customFormat="1" x14ac:dyDescent="0.25">
      <c r="A5724" s="7" t="s">
        <v>2003</v>
      </c>
      <c r="B5724" s="10" t="s">
        <v>1945</v>
      </c>
      <c r="C5724" s="10" t="s">
        <v>2004</v>
      </c>
      <c r="D5724" s="10" t="s">
        <v>49</v>
      </c>
      <c r="E5724" s="11" t="s">
        <v>50</v>
      </c>
      <c r="F5724" s="11">
        <v>0</v>
      </c>
      <c r="G5724" s="11">
        <v>10753501.58</v>
      </c>
      <c r="H5724" s="11">
        <v>879440.95160000003</v>
      </c>
      <c r="I5724" s="11">
        <v>0</v>
      </c>
      <c r="J5724" s="11">
        <v>59945603.630000003</v>
      </c>
      <c r="K5724" s="12">
        <v>75686612.549999997</v>
      </c>
      <c r="L5724" s="13">
        <f t="shared" si="89"/>
        <v>147265158.71160001</v>
      </c>
    </row>
    <row r="5725" spans="1:12" s="8" customFormat="1" x14ac:dyDescent="0.25">
      <c r="A5725" s="7" t="s">
        <v>2003</v>
      </c>
      <c r="B5725" s="10" t="s">
        <v>1945</v>
      </c>
      <c r="C5725" s="10" t="s">
        <v>2004</v>
      </c>
      <c r="D5725" s="10" t="s">
        <v>298</v>
      </c>
      <c r="E5725" s="11" t="s">
        <v>299</v>
      </c>
      <c r="F5725" s="11">
        <v>0</v>
      </c>
      <c r="G5725" s="11">
        <v>30591756.02</v>
      </c>
      <c r="H5725" s="11">
        <v>2501849.5458999998</v>
      </c>
      <c r="I5725" s="11">
        <v>0</v>
      </c>
      <c r="J5725" s="11">
        <v>170534338.83000001</v>
      </c>
      <c r="K5725" s="12">
        <v>215314646.08000001</v>
      </c>
      <c r="L5725" s="13">
        <f t="shared" si="89"/>
        <v>418942590.47590005</v>
      </c>
    </row>
    <row r="5726" spans="1:12" s="8" customFormat="1" x14ac:dyDescent="0.25">
      <c r="A5726" s="7" t="s">
        <v>2005</v>
      </c>
      <c r="B5726" s="10" t="s">
        <v>1945</v>
      </c>
      <c r="C5726" s="10" t="s">
        <v>2006</v>
      </c>
      <c r="D5726" s="10" t="s">
        <v>9</v>
      </c>
      <c r="E5726" s="11" t="s">
        <v>10</v>
      </c>
      <c r="F5726" s="11">
        <v>0</v>
      </c>
      <c r="G5726" s="11">
        <v>0</v>
      </c>
      <c r="H5726" s="11">
        <v>0</v>
      </c>
      <c r="I5726" s="11">
        <v>0</v>
      </c>
      <c r="J5726" s="11">
        <v>0</v>
      </c>
      <c r="K5726" s="12">
        <v>-1145801.1100000001</v>
      </c>
      <c r="L5726" s="13">
        <f t="shared" si="89"/>
        <v>-1145801.1100000001</v>
      </c>
    </row>
    <row r="5727" spans="1:12" s="8" customFormat="1" x14ac:dyDescent="0.25">
      <c r="A5727" s="7" t="s">
        <v>2005</v>
      </c>
      <c r="B5727" s="10" t="s">
        <v>1945</v>
      </c>
      <c r="C5727" s="10" t="s">
        <v>2006</v>
      </c>
      <c r="D5727" s="10" t="s">
        <v>31</v>
      </c>
      <c r="E5727" s="11" t="s">
        <v>32</v>
      </c>
      <c r="F5727" s="11">
        <v>0</v>
      </c>
      <c r="G5727" s="11">
        <v>350508.08</v>
      </c>
      <c r="H5727" s="11">
        <v>54019.816899999998</v>
      </c>
      <c r="I5727" s="11">
        <v>0</v>
      </c>
      <c r="J5727" s="11">
        <v>2413013.34</v>
      </c>
      <c r="K5727" s="12">
        <v>3101018.66</v>
      </c>
      <c r="L5727" s="13">
        <f t="shared" si="89"/>
        <v>5918559.8969000001</v>
      </c>
    </row>
    <row r="5728" spans="1:12" s="8" customFormat="1" x14ac:dyDescent="0.25">
      <c r="A5728" s="7" t="s">
        <v>2005</v>
      </c>
      <c r="B5728" s="10" t="s">
        <v>1945</v>
      </c>
      <c r="C5728" s="10" t="s">
        <v>2006</v>
      </c>
      <c r="D5728" s="10" t="s">
        <v>2232</v>
      </c>
      <c r="E5728" s="11" t="s">
        <v>2274</v>
      </c>
      <c r="F5728" s="11">
        <v>0</v>
      </c>
      <c r="G5728" s="11">
        <v>10850083.43</v>
      </c>
      <c r="H5728" s="11">
        <v>1672199.7098999999</v>
      </c>
      <c r="I5728" s="11">
        <v>0</v>
      </c>
      <c r="J5728" s="11">
        <v>74695555.280000001</v>
      </c>
      <c r="K5728" s="12">
        <v>95992967.010000005</v>
      </c>
      <c r="L5728" s="13">
        <f t="shared" si="89"/>
        <v>183210805.42989999</v>
      </c>
    </row>
    <row r="5729" spans="1:12" s="8" customFormat="1" x14ac:dyDescent="0.25">
      <c r="A5729" s="7" t="s">
        <v>2005</v>
      </c>
      <c r="B5729" s="10" t="s">
        <v>1945</v>
      </c>
      <c r="C5729" s="10" t="s">
        <v>2006</v>
      </c>
      <c r="D5729" s="10" t="s">
        <v>702</v>
      </c>
      <c r="E5729" s="11" t="s">
        <v>703</v>
      </c>
      <c r="F5729" s="11">
        <v>0</v>
      </c>
      <c r="G5729" s="11">
        <v>15389927.789999999</v>
      </c>
      <c r="H5729" s="11">
        <v>2371874.1828999999</v>
      </c>
      <c r="I5729" s="11">
        <v>0</v>
      </c>
      <c r="J5729" s="11">
        <v>105949342.12</v>
      </c>
      <c r="K5729" s="12">
        <v>136157923.5</v>
      </c>
      <c r="L5729" s="13">
        <f t="shared" si="89"/>
        <v>259869067.59290001</v>
      </c>
    </row>
    <row r="5730" spans="1:12" s="8" customFormat="1" x14ac:dyDescent="0.25">
      <c r="A5730" s="7" t="s">
        <v>2005</v>
      </c>
      <c r="B5730" s="10" t="s">
        <v>1945</v>
      </c>
      <c r="C5730" s="10" t="s">
        <v>2006</v>
      </c>
      <c r="D5730" s="10" t="s">
        <v>49</v>
      </c>
      <c r="E5730" s="11" t="s">
        <v>50</v>
      </c>
      <c r="F5730" s="11">
        <v>0</v>
      </c>
      <c r="G5730" s="11">
        <v>2776058.7</v>
      </c>
      <c r="H5730" s="11">
        <v>427842.29029999999</v>
      </c>
      <c r="I5730" s="11">
        <v>0</v>
      </c>
      <c r="J5730" s="11">
        <v>19111304.260000002</v>
      </c>
      <c r="K5730" s="12">
        <v>24560374.34</v>
      </c>
      <c r="L5730" s="13">
        <f t="shared" si="89"/>
        <v>46875579.590300001</v>
      </c>
    </row>
    <row r="5731" spans="1:12" s="8" customFormat="1" x14ac:dyDescent="0.25">
      <c r="A5731" s="7" t="s">
        <v>2007</v>
      </c>
      <c r="B5731" s="10" t="s">
        <v>1945</v>
      </c>
      <c r="C5731" s="10" t="s">
        <v>2008</v>
      </c>
      <c r="D5731" s="10" t="s">
        <v>292</v>
      </c>
      <c r="E5731" s="11" t="s">
        <v>293</v>
      </c>
      <c r="F5731" s="11">
        <v>0</v>
      </c>
      <c r="G5731" s="11">
        <v>74185.350000000006</v>
      </c>
      <c r="H5731" s="11">
        <v>4548.3076000000001</v>
      </c>
      <c r="I5731" s="11">
        <v>0</v>
      </c>
      <c r="J5731" s="11">
        <v>295742.05</v>
      </c>
      <c r="K5731" s="12">
        <v>511758.77</v>
      </c>
      <c r="L5731" s="13">
        <f t="shared" si="89"/>
        <v>886234.47759999998</v>
      </c>
    </row>
    <row r="5732" spans="1:12" s="8" customFormat="1" x14ac:dyDescent="0.25">
      <c r="A5732" s="7" t="s">
        <v>2007</v>
      </c>
      <c r="B5732" s="10" t="s">
        <v>1945</v>
      </c>
      <c r="C5732" s="10" t="s">
        <v>2008</v>
      </c>
      <c r="D5732" s="10" t="s">
        <v>57</v>
      </c>
      <c r="E5732" s="11" t="s">
        <v>58</v>
      </c>
      <c r="F5732" s="11">
        <v>0</v>
      </c>
      <c r="G5732" s="11">
        <v>10463831.02</v>
      </c>
      <c r="H5732" s="11">
        <v>641538.01329999999</v>
      </c>
      <c r="I5732" s="11">
        <v>0</v>
      </c>
      <c r="J5732" s="11">
        <v>41714367.68</v>
      </c>
      <c r="K5732" s="12">
        <v>72183489.620000005</v>
      </c>
      <c r="L5732" s="13">
        <f t="shared" si="89"/>
        <v>125003226.33329999</v>
      </c>
    </row>
    <row r="5733" spans="1:12" s="8" customFormat="1" x14ac:dyDescent="0.25">
      <c r="A5733" s="7" t="s">
        <v>2007</v>
      </c>
      <c r="B5733" s="10" t="s">
        <v>1945</v>
      </c>
      <c r="C5733" s="10" t="s">
        <v>2008</v>
      </c>
      <c r="D5733" s="10" t="s">
        <v>31</v>
      </c>
      <c r="E5733" s="11" t="s">
        <v>32</v>
      </c>
      <c r="F5733" s="11">
        <v>0</v>
      </c>
      <c r="G5733" s="11">
        <v>250690.62</v>
      </c>
      <c r="H5733" s="11">
        <v>15369.8552</v>
      </c>
      <c r="I5733" s="11">
        <v>0</v>
      </c>
      <c r="J5733" s="11">
        <v>999385.51</v>
      </c>
      <c r="K5733" s="12">
        <v>1729359.39</v>
      </c>
      <c r="L5733" s="13">
        <f t="shared" si="89"/>
        <v>2994805.3751999997</v>
      </c>
    </row>
    <row r="5734" spans="1:12" s="8" customFormat="1" x14ac:dyDescent="0.25">
      <c r="A5734" s="7" t="s">
        <v>2007</v>
      </c>
      <c r="B5734" s="10" t="s">
        <v>1945</v>
      </c>
      <c r="C5734" s="10" t="s">
        <v>2008</v>
      </c>
      <c r="D5734" s="10" t="s">
        <v>298</v>
      </c>
      <c r="E5734" s="11" t="s">
        <v>299</v>
      </c>
      <c r="F5734" s="11">
        <v>0</v>
      </c>
      <c r="G5734" s="11">
        <v>3647311.01</v>
      </c>
      <c r="H5734" s="11">
        <v>223616.82389999999</v>
      </c>
      <c r="I5734" s="11">
        <v>0</v>
      </c>
      <c r="J5734" s="11">
        <v>14540111.76</v>
      </c>
      <c r="K5734" s="12">
        <v>25160539.760000002</v>
      </c>
      <c r="L5734" s="13">
        <f t="shared" si="89"/>
        <v>43571579.3539</v>
      </c>
    </row>
    <row r="5735" spans="1:12" s="8" customFormat="1" x14ac:dyDescent="0.25">
      <c r="A5735" s="7" t="s">
        <v>2009</v>
      </c>
      <c r="B5735" s="10" t="s">
        <v>1945</v>
      </c>
      <c r="C5735" s="10" t="s">
        <v>2010</v>
      </c>
      <c r="D5735" s="10" t="s">
        <v>9</v>
      </c>
      <c r="E5735" s="11" t="s">
        <v>10</v>
      </c>
      <c r="F5735" s="11">
        <v>0</v>
      </c>
      <c r="G5735" s="11">
        <v>0</v>
      </c>
      <c r="H5735" s="11">
        <v>0</v>
      </c>
      <c r="I5735" s="11">
        <v>0</v>
      </c>
      <c r="J5735" s="11">
        <v>0</v>
      </c>
      <c r="K5735" s="12">
        <v>-3524722.44</v>
      </c>
      <c r="L5735" s="13">
        <f t="shared" si="89"/>
        <v>-3524722.44</v>
      </c>
    </row>
    <row r="5736" spans="1:12" s="8" customFormat="1" x14ac:dyDescent="0.25">
      <c r="A5736" s="7" t="s">
        <v>2009</v>
      </c>
      <c r="B5736" s="10" t="s">
        <v>1945</v>
      </c>
      <c r="C5736" s="10" t="s">
        <v>2010</v>
      </c>
      <c r="D5736" s="10" t="s">
        <v>1473</v>
      </c>
      <c r="E5736" s="11" t="s">
        <v>1474</v>
      </c>
      <c r="F5736" s="11">
        <v>0</v>
      </c>
      <c r="G5736" s="11">
        <v>21475575.559999999</v>
      </c>
      <c r="H5736" s="11">
        <v>1700480.8336</v>
      </c>
      <c r="I5736" s="11">
        <v>0</v>
      </c>
      <c r="J5736" s="11">
        <v>111483122.28</v>
      </c>
      <c r="K5736" s="12">
        <v>130418653.29000001</v>
      </c>
      <c r="L5736" s="13">
        <f t="shared" si="89"/>
        <v>265077831.96359998</v>
      </c>
    </row>
    <row r="5737" spans="1:12" s="8" customFormat="1" x14ac:dyDescent="0.25">
      <c r="A5737" s="7" t="s">
        <v>2009</v>
      </c>
      <c r="B5737" s="10" t="s">
        <v>1945</v>
      </c>
      <c r="C5737" s="10" t="s">
        <v>2010</v>
      </c>
      <c r="D5737" s="10" t="s">
        <v>292</v>
      </c>
      <c r="E5737" s="11" t="s">
        <v>293</v>
      </c>
      <c r="F5737" s="11">
        <v>0</v>
      </c>
      <c r="G5737" s="11">
        <v>5100.25</v>
      </c>
      <c r="H5737" s="11">
        <v>403.84820000000002</v>
      </c>
      <c r="I5737" s="11">
        <v>0</v>
      </c>
      <c r="J5737" s="11">
        <v>26476.2</v>
      </c>
      <c r="K5737" s="12">
        <v>30973.200000000001</v>
      </c>
      <c r="L5737" s="13">
        <f t="shared" si="89"/>
        <v>62953.498200000002</v>
      </c>
    </row>
    <row r="5738" spans="1:12" s="8" customFormat="1" x14ac:dyDescent="0.25">
      <c r="A5738" s="7" t="s">
        <v>2009</v>
      </c>
      <c r="B5738" s="10" t="s">
        <v>1945</v>
      </c>
      <c r="C5738" s="10" t="s">
        <v>2010</v>
      </c>
      <c r="D5738" s="10" t="s">
        <v>26</v>
      </c>
      <c r="E5738" s="11" t="s">
        <v>27</v>
      </c>
      <c r="F5738" s="11">
        <v>0</v>
      </c>
      <c r="G5738" s="11">
        <v>7329.59</v>
      </c>
      <c r="H5738" s="11">
        <v>580.37170000000003</v>
      </c>
      <c r="I5738" s="11">
        <v>0</v>
      </c>
      <c r="J5738" s="11">
        <v>38049.03</v>
      </c>
      <c r="K5738" s="12">
        <v>44511.7</v>
      </c>
      <c r="L5738" s="13">
        <f t="shared" si="89"/>
        <v>90470.691699999996</v>
      </c>
    </row>
    <row r="5739" spans="1:12" s="8" customFormat="1" x14ac:dyDescent="0.25">
      <c r="A5739" s="7" t="s">
        <v>2009</v>
      </c>
      <c r="B5739" s="10" t="s">
        <v>1945</v>
      </c>
      <c r="C5739" s="10" t="s">
        <v>2010</v>
      </c>
      <c r="D5739" s="10" t="s">
        <v>57</v>
      </c>
      <c r="E5739" s="11" t="s">
        <v>58</v>
      </c>
      <c r="F5739" s="11">
        <v>0</v>
      </c>
      <c r="G5739" s="11">
        <v>11894546.689999999</v>
      </c>
      <c r="H5739" s="11">
        <v>941834.99820000003</v>
      </c>
      <c r="I5739" s="11">
        <v>0</v>
      </c>
      <c r="J5739" s="11">
        <v>61746480.280000001</v>
      </c>
      <c r="K5739" s="12">
        <v>72234187.909999996</v>
      </c>
      <c r="L5739" s="13">
        <f t="shared" si="89"/>
        <v>146817049.87819999</v>
      </c>
    </row>
    <row r="5740" spans="1:12" s="8" customFormat="1" x14ac:dyDescent="0.25">
      <c r="A5740" s="7" t="s">
        <v>2009</v>
      </c>
      <c r="B5740" s="10" t="s">
        <v>1945</v>
      </c>
      <c r="C5740" s="10" t="s">
        <v>2010</v>
      </c>
      <c r="D5740" s="10" t="s">
        <v>31</v>
      </c>
      <c r="E5740" s="11" t="s">
        <v>32</v>
      </c>
      <c r="F5740" s="11">
        <v>0</v>
      </c>
      <c r="G5740" s="11">
        <v>1582532.54</v>
      </c>
      <c r="H5740" s="11">
        <v>125308.2255</v>
      </c>
      <c r="I5740" s="11">
        <v>0</v>
      </c>
      <c r="J5740" s="11">
        <v>8215177.7000000002</v>
      </c>
      <c r="K5740" s="12">
        <v>9610534.6799999997</v>
      </c>
      <c r="L5740" s="13">
        <f t="shared" si="89"/>
        <v>19533553.145500001</v>
      </c>
    </row>
    <row r="5741" spans="1:12" s="8" customFormat="1" x14ac:dyDescent="0.25">
      <c r="A5741" s="7" t="s">
        <v>2009</v>
      </c>
      <c r="B5741" s="10" t="s">
        <v>1945</v>
      </c>
      <c r="C5741" s="10" t="s">
        <v>2010</v>
      </c>
      <c r="D5741" s="10" t="s">
        <v>2232</v>
      </c>
      <c r="E5741" s="11" t="s">
        <v>2274</v>
      </c>
      <c r="F5741" s="11">
        <v>0</v>
      </c>
      <c r="G5741" s="11">
        <v>40417609.840000004</v>
      </c>
      <c r="H5741" s="11">
        <v>3200350.5882000001</v>
      </c>
      <c r="I5741" s="11">
        <v>0</v>
      </c>
      <c r="J5741" s="11">
        <v>209814229.53999999</v>
      </c>
      <c r="K5741" s="12">
        <v>245451407.34</v>
      </c>
      <c r="L5741" s="13">
        <f t="shared" si="89"/>
        <v>498883597.3082</v>
      </c>
    </row>
    <row r="5742" spans="1:12" s="8" customFormat="1" x14ac:dyDescent="0.25">
      <c r="A5742" s="7" t="s">
        <v>2009</v>
      </c>
      <c r="B5742" s="10" t="s">
        <v>1945</v>
      </c>
      <c r="C5742" s="10" t="s">
        <v>2010</v>
      </c>
      <c r="D5742" s="10" t="s">
        <v>49</v>
      </c>
      <c r="E5742" s="11" t="s">
        <v>50</v>
      </c>
      <c r="F5742" s="11">
        <v>0</v>
      </c>
      <c r="G5742" s="11">
        <v>3080690.31</v>
      </c>
      <c r="H5742" s="11">
        <v>243935.4798</v>
      </c>
      <c r="I5742" s="11">
        <v>0</v>
      </c>
      <c r="J5742" s="11">
        <v>15992352.5</v>
      </c>
      <c r="K5742" s="12">
        <v>18708671.18</v>
      </c>
      <c r="L5742" s="13">
        <f t="shared" si="89"/>
        <v>38025649.469799995</v>
      </c>
    </row>
    <row r="5743" spans="1:12" s="8" customFormat="1" x14ac:dyDescent="0.25">
      <c r="A5743" s="7" t="s">
        <v>2009</v>
      </c>
      <c r="B5743" s="10" t="s">
        <v>1945</v>
      </c>
      <c r="C5743" s="10" t="s">
        <v>2010</v>
      </c>
      <c r="D5743" s="10" t="s">
        <v>298</v>
      </c>
      <c r="E5743" s="11" t="s">
        <v>299</v>
      </c>
      <c r="F5743" s="11">
        <v>0</v>
      </c>
      <c r="G5743" s="11">
        <v>43483506.219999999</v>
      </c>
      <c r="H5743" s="11">
        <v>3443114.6548000001</v>
      </c>
      <c r="I5743" s="11">
        <v>0</v>
      </c>
      <c r="J5743" s="11">
        <v>225729784.47</v>
      </c>
      <c r="K5743" s="12">
        <v>264070236.81</v>
      </c>
      <c r="L5743" s="13">
        <f t="shared" si="89"/>
        <v>536726642.1548</v>
      </c>
    </row>
    <row r="5744" spans="1:12" s="8" customFormat="1" x14ac:dyDescent="0.25">
      <c r="A5744" s="7" t="s">
        <v>2011</v>
      </c>
      <c r="B5744" s="10" t="s">
        <v>1945</v>
      </c>
      <c r="C5744" s="10" t="s">
        <v>2012</v>
      </c>
      <c r="D5744" s="10" t="s">
        <v>31</v>
      </c>
      <c r="E5744" s="11" t="s">
        <v>32</v>
      </c>
      <c r="F5744" s="11">
        <v>0</v>
      </c>
      <c r="G5744" s="11">
        <v>39642.89</v>
      </c>
      <c r="H5744" s="11">
        <v>53883.906300000002</v>
      </c>
      <c r="I5744" s="11">
        <v>0</v>
      </c>
      <c r="J5744" s="11">
        <v>3467196.87</v>
      </c>
      <c r="K5744" s="12">
        <v>5568517.8499999996</v>
      </c>
      <c r="L5744" s="13">
        <f t="shared" si="89"/>
        <v>9129241.5163000003</v>
      </c>
    </row>
    <row r="5745" spans="1:12" s="8" customFormat="1" x14ac:dyDescent="0.25">
      <c r="A5745" s="7" t="s">
        <v>2011</v>
      </c>
      <c r="B5745" s="10" t="s">
        <v>1945</v>
      </c>
      <c r="C5745" s="10" t="s">
        <v>2012</v>
      </c>
      <c r="D5745" s="10" t="s">
        <v>2232</v>
      </c>
      <c r="E5745" s="11" t="s">
        <v>2274</v>
      </c>
      <c r="F5745" s="11">
        <v>0</v>
      </c>
      <c r="G5745" s="11">
        <v>168937.21</v>
      </c>
      <c r="H5745" s="11">
        <v>229624.93290000001</v>
      </c>
      <c r="I5745" s="11">
        <v>0</v>
      </c>
      <c r="J5745" s="11">
        <v>14775373.68</v>
      </c>
      <c r="K5745" s="12">
        <v>23730101.039999999</v>
      </c>
      <c r="L5745" s="13">
        <f t="shared" si="89"/>
        <v>38904036.862899996</v>
      </c>
    </row>
    <row r="5746" spans="1:12" s="8" customFormat="1" x14ac:dyDescent="0.25">
      <c r="A5746" s="7" t="s">
        <v>2011</v>
      </c>
      <c r="B5746" s="10" t="s">
        <v>1945</v>
      </c>
      <c r="C5746" s="10" t="s">
        <v>2012</v>
      </c>
      <c r="D5746" s="10" t="s">
        <v>702</v>
      </c>
      <c r="E5746" s="11" t="s">
        <v>703</v>
      </c>
      <c r="F5746" s="11">
        <v>0</v>
      </c>
      <c r="G5746" s="11">
        <v>1371204.42</v>
      </c>
      <c r="H5746" s="11">
        <v>1863785.5325</v>
      </c>
      <c r="I5746" s="11">
        <v>0</v>
      </c>
      <c r="J5746" s="11">
        <v>119926557.42</v>
      </c>
      <c r="K5746" s="12">
        <v>192608957.72999999</v>
      </c>
      <c r="L5746" s="13">
        <f t="shared" si="89"/>
        <v>315770505.10249996</v>
      </c>
    </row>
    <row r="5747" spans="1:12" s="8" customFormat="1" x14ac:dyDescent="0.25">
      <c r="A5747" s="7" t="s">
        <v>2011</v>
      </c>
      <c r="B5747" s="10" t="s">
        <v>1945</v>
      </c>
      <c r="C5747" s="10" t="s">
        <v>2012</v>
      </c>
      <c r="D5747" s="10" t="s">
        <v>49</v>
      </c>
      <c r="E5747" s="11" t="s">
        <v>50</v>
      </c>
      <c r="F5747" s="11">
        <v>0</v>
      </c>
      <c r="G5747" s="11">
        <v>202348.48</v>
      </c>
      <c r="H5747" s="11">
        <v>275038.62829999998</v>
      </c>
      <c r="I5747" s="11">
        <v>0</v>
      </c>
      <c r="J5747" s="11">
        <v>17697549.030000001</v>
      </c>
      <c r="K5747" s="12">
        <v>28423282.949999999</v>
      </c>
      <c r="L5747" s="13">
        <f t="shared" si="89"/>
        <v>46598219.088300005</v>
      </c>
    </row>
    <row r="5748" spans="1:12" s="8" customFormat="1" x14ac:dyDescent="0.25">
      <c r="A5748" s="7" t="s">
        <v>2013</v>
      </c>
      <c r="B5748" s="10" t="s">
        <v>1945</v>
      </c>
      <c r="C5748" s="10" t="s">
        <v>2014</v>
      </c>
      <c r="D5748" s="10" t="s">
        <v>9</v>
      </c>
      <c r="E5748" s="11" t="s">
        <v>10</v>
      </c>
      <c r="F5748" s="11">
        <v>0</v>
      </c>
      <c r="G5748" s="11">
        <v>0</v>
      </c>
      <c r="H5748" s="11">
        <v>0</v>
      </c>
      <c r="I5748" s="11">
        <v>0</v>
      </c>
      <c r="J5748" s="11">
        <v>0</v>
      </c>
      <c r="K5748" s="12">
        <v>-55229.26</v>
      </c>
      <c r="L5748" s="13">
        <f t="shared" si="89"/>
        <v>-55229.26</v>
      </c>
    </row>
    <row r="5749" spans="1:12" s="8" customFormat="1" x14ac:dyDescent="0.25">
      <c r="A5749" s="7" t="s">
        <v>2013</v>
      </c>
      <c r="B5749" s="10" t="s">
        <v>1945</v>
      </c>
      <c r="C5749" s="10" t="s">
        <v>2014</v>
      </c>
      <c r="D5749" s="10" t="s">
        <v>292</v>
      </c>
      <c r="E5749" s="11" t="s">
        <v>293</v>
      </c>
      <c r="F5749" s="11">
        <v>0</v>
      </c>
      <c r="G5749" s="11">
        <v>1419.15</v>
      </c>
      <c r="H5749" s="11">
        <v>1652.5998999999999</v>
      </c>
      <c r="I5749" s="11">
        <v>0</v>
      </c>
      <c r="J5749" s="11">
        <v>75157.179999999993</v>
      </c>
      <c r="K5749" s="12">
        <v>125642.67</v>
      </c>
      <c r="L5749" s="13">
        <f t="shared" si="89"/>
        <v>203871.59989999997</v>
      </c>
    </row>
    <row r="5750" spans="1:12" s="8" customFormat="1" x14ac:dyDescent="0.25">
      <c r="A5750" s="7" t="s">
        <v>2013</v>
      </c>
      <c r="B5750" s="10" t="s">
        <v>1945</v>
      </c>
      <c r="C5750" s="10" t="s">
        <v>2014</v>
      </c>
      <c r="D5750" s="10" t="s">
        <v>26</v>
      </c>
      <c r="E5750" s="11" t="s">
        <v>27</v>
      </c>
      <c r="F5750" s="11">
        <v>0</v>
      </c>
      <c r="G5750" s="11">
        <v>980.56</v>
      </c>
      <c r="H5750" s="11">
        <v>1141.867</v>
      </c>
      <c r="I5750" s="11">
        <v>0</v>
      </c>
      <c r="J5750" s="11">
        <v>51930</v>
      </c>
      <c r="K5750" s="12">
        <v>86813.05</v>
      </c>
      <c r="L5750" s="13">
        <f t="shared" si="89"/>
        <v>140865.47700000001</v>
      </c>
    </row>
    <row r="5751" spans="1:12" s="8" customFormat="1" x14ac:dyDescent="0.25">
      <c r="A5751" s="7" t="s">
        <v>2013</v>
      </c>
      <c r="B5751" s="10" t="s">
        <v>1945</v>
      </c>
      <c r="C5751" s="10" t="s">
        <v>2014</v>
      </c>
      <c r="D5751" s="10" t="s">
        <v>57</v>
      </c>
      <c r="E5751" s="11" t="s">
        <v>58</v>
      </c>
      <c r="F5751" s="11">
        <v>0</v>
      </c>
      <c r="G5751" s="11">
        <v>1395783.75</v>
      </c>
      <c r="H5751" s="11">
        <v>1625390.746</v>
      </c>
      <c r="I5751" s="11">
        <v>0</v>
      </c>
      <c r="J5751" s="11">
        <v>73919761.890000001</v>
      </c>
      <c r="K5751" s="12">
        <v>123574043.33</v>
      </c>
      <c r="L5751" s="13">
        <f t="shared" si="89"/>
        <v>200514979.71600002</v>
      </c>
    </row>
    <row r="5752" spans="1:12" s="8" customFormat="1" x14ac:dyDescent="0.25">
      <c r="A5752" s="7" t="s">
        <v>2013</v>
      </c>
      <c r="B5752" s="10" t="s">
        <v>1945</v>
      </c>
      <c r="C5752" s="10" t="s">
        <v>2014</v>
      </c>
      <c r="D5752" s="10" t="s">
        <v>31</v>
      </c>
      <c r="E5752" s="11" t="s">
        <v>32</v>
      </c>
      <c r="F5752" s="11">
        <v>0</v>
      </c>
      <c r="G5752" s="11">
        <v>303862.65000000002</v>
      </c>
      <c r="H5752" s="11">
        <v>353848.18209999998</v>
      </c>
      <c r="I5752" s="11">
        <v>0</v>
      </c>
      <c r="J5752" s="11">
        <v>16092360.210000001</v>
      </c>
      <c r="K5752" s="12">
        <v>26902116.120000001</v>
      </c>
      <c r="L5752" s="13">
        <f t="shared" si="89"/>
        <v>43652187.162100002</v>
      </c>
    </row>
    <row r="5753" spans="1:12" s="8" customFormat="1" x14ac:dyDescent="0.25">
      <c r="A5753" s="7" t="s">
        <v>2013</v>
      </c>
      <c r="B5753" s="10" t="s">
        <v>1945</v>
      </c>
      <c r="C5753" s="10" t="s">
        <v>2014</v>
      </c>
      <c r="D5753" s="10" t="s">
        <v>2232</v>
      </c>
      <c r="E5753" s="11" t="s">
        <v>2274</v>
      </c>
      <c r="F5753" s="11">
        <v>0</v>
      </c>
      <c r="G5753" s="11">
        <v>1825365.86</v>
      </c>
      <c r="H5753" s="11">
        <v>2125639.2809000001</v>
      </c>
      <c r="I5753" s="11">
        <v>0</v>
      </c>
      <c r="J5753" s="11">
        <v>96670139.099999994</v>
      </c>
      <c r="K5753" s="12">
        <v>161606580.59999999</v>
      </c>
      <c r="L5753" s="13">
        <f t="shared" si="89"/>
        <v>262227724.8409</v>
      </c>
    </row>
    <row r="5754" spans="1:12" s="8" customFormat="1" x14ac:dyDescent="0.25">
      <c r="A5754" s="7" t="s">
        <v>2013</v>
      </c>
      <c r="B5754" s="10" t="s">
        <v>1945</v>
      </c>
      <c r="C5754" s="10" t="s">
        <v>2014</v>
      </c>
      <c r="D5754" s="10" t="s">
        <v>702</v>
      </c>
      <c r="E5754" s="11" t="s">
        <v>703</v>
      </c>
      <c r="F5754" s="11">
        <v>0</v>
      </c>
      <c r="G5754" s="11">
        <v>2172002.44</v>
      </c>
      <c r="H5754" s="11">
        <v>2529297.7034999998</v>
      </c>
      <c r="I5754" s="11">
        <v>0</v>
      </c>
      <c r="J5754" s="11">
        <v>115027776.8</v>
      </c>
      <c r="K5754" s="12">
        <v>192295633.99000001</v>
      </c>
      <c r="L5754" s="13">
        <f t="shared" si="89"/>
        <v>312024710.93349999</v>
      </c>
    </row>
    <row r="5755" spans="1:12" s="8" customFormat="1" x14ac:dyDescent="0.25">
      <c r="A5755" s="7" t="s">
        <v>2013</v>
      </c>
      <c r="B5755" s="10" t="s">
        <v>1945</v>
      </c>
      <c r="C5755" s="10" t="s">
        <v>2014</v>
      </c>
      <c r="D5755" s="10" t="s">
        <v>298</v>
      </c>
      <c r="E5755" s="11" t="s">
        <v>299</v>
      </c>
      <c r="F5755" s="11">
        <v>0</v>
      </c>
      <c r="G5755" s="11">
        <v>2092961.59</v>
      </c>
      <c r="H5755" s="11">
        <v>2437254.6206</v>
      </c>
      <c r="I5755" s="11">
        <v>0</v>
      </c>
      <c r="J5755" s="11">
        <v>110841827.81999999</v>
      </c>
      <c r="K5755" s="12">
        <v>185297848.43000001</v>
      </c>
      <c r="L5755" s="13">
        <f t="shared" si="89"/>
        <v>300669892.46060002</v>
      </c>
    </row>
    <row r="5756" spans="1:12" s="8" customFormat="1" x14ac:dyDescent="0.25">
      <c r="A5756" s="7" t="s">
        <v>2015</v>
      </c>
      <c r="B5756" s="10" t="s">
        <v>1945</v>
      </c>
      <c r="C5756" s="10" t="s">
        <v>2016</v>
      </c>
      <c r="D5756" s="10" t="s">
        <v>9</v>
      </c>
      <c r="E5756" s="11" t="s">
        <v>10</v>
      </c>
      <c r="F5756" s="11">
        <v>0</v>
      </c>
      <c r="G5756" s="11">
        <v>0</v>
      </c>
      <c r="H5756" s="11">
        <v>0</v>
      </c>
      <c r="I5756" s="11">
        <v>0</v>
      </c>
      <c r="J5756" s="11">
        <v>0</v>
      </c>
      <c r="K5756" s="12">
        <v>-25260.3</v>
      </c>
      <c r="L5756" s="13">
        <f t="shared" si="89"/>
        <v>-25260.3</v>
      </c>
    </row>
    <row r="5757" spans="1:12" s="8" customFormat="1" x14ac:dyDescent="0.25">
      <c r="A5757" s="7" t="s">
        <v>2015</v>
      </c>
      <c r="B5757" s="10" t="s">
        <v>1945</v>
      </c>
      <c r="C5757" s="10" t="s">
        <v>2016</v>
      </c>
      <c r="D5757" s="10" t="s">
        <v>1473</v>
      </c>
      <c r="E5757" s="11" t="s">
        <v>1474</v>
      </c>
      <c r="F5757" s="11">
        <v>0</v>
      </c>
      <c r="G5757" s="11">
        <v>11895158.15</v>
      </c>
      <c r="H5757" s="11">
        <v>1036540.4784</v>
      </c>
      <c r="I5757" s="11">
        <v>0</v>
      </c>
      <c r="J5757" s="11">
        <v>70047957.799999997</v>
      </c>
      <c r="K5757" s="12">
        <v>83145547.709999993</v>
      </c>
      <c r="L5757" s="13">
        <f t="shared" si="89"/>
        <v>166125204.13839999</v>
      </c>
    </row>
    <row r="5758" spans="1:12" s="8" customFormat="1" x14ac:dyDescent="0.25">
      <c r="A5758" s="7" t="s">
        <v>2015</v>
      </c>
      <c r="B5758" s="10" t="s">
        <v>1945</v>
      </c>
      <c r="C5758" s="10" t="s">
        <v>2016</v>
      </c>
      <c r="D5758" s="10" t="s">
        <v>14</v>
      </c>
      <c r="E5758" s="11" t="s">
        <v>15</v>
      </c>
      <c r="F5758" s="11">
        <v>0</v>
      </c>
      <c r="G5758" s="11">
        <v>2847.83</v>
      </c>
      <c r="H5758" s="11">
        <v>248.1592</v>
      </c>
      <c r="I5758" s="11">
        <v>0</v>
      </c>
      <c r="J5758" s="11">
        <v>16770.25</v>
      </c>
      <c r="K5758" s="12">
        <v>19905.96</v>
      </c>
      <c r="L5758" s="13">
        <f t="shared" si="89"/>
        <v>39772.199200000003</v>
      </c>
    </row>
    <row r="5759" spans="1:12" s="8" customFormat="1" x14ac:dyDescent="0.25">
      <c r="A5759" s="7" t="s">
        <v>2015</v>
      </c>
      <c r="B5759" s="10" t="s">
        <v>1945</v>
      </c>
      <c r="C5759" s="10" t="s">
        <v>2016</v>
      </c>
      <c r="D5759" s="10" t="s">
        <v>31</v>
      </c>
      <c r="E5759" s="11" t="s">
        <v>32</v>
      </c>
      <c r="F5759" s="11">
        <v>0</v>
      </c>
      <c r="G5759" s="11">
        <v>745496.69</v>
      </c>
      <c r="H5759" s="11">
        <v>64962.356200000002</v>
      </c>
      <c r="I5759" s="11">
        <v>0</v>
      </c>
      <c r="J5759" s="11">
        <v>4390065.3</v>
      </c>
      <c r="K5759" s="12">
        <v>5210921.1399999997</v>
      </c>
      <c r="L5759" s="13">
        <f t="shared" si="89"/>
        <v>10411445.486199999</v>
      </c>
    </row>
    <row r="5760" spans="1:12" s="8" customFormat="1" x14ac:dyDescent="0.25">
      <c r="A5760" s="7" t="s">
        <v>2015</v>
      </c>
      <c r="B5760" s="10" t="s">
        <v>1945</v>
      </c>
      <c r="C5760" s="10" t="s">
        <v>2016</v>
      </c>
      <c r="D5760" s="10" t="s">
        <v>2232</v>
      </c>
      <c r="E5760" s="11" t="s">
        <v>2274</v>
      </c>
      <c r="F5760" s="11">
        <v>0</v>
      </c>
      <c r="G5760" s="11">
        <v>10589412.24</v>
      </c>
      <c r="H5760" s="11">
        <v>922758.17610000004</v>
      </c>
      <c r="I5760" s="11">
        <v>0</v>
      </c>
      <c r="J5760" s="11">
        <v>62358708.729999997</v>
      </c>
      <c r="K5760" s="12">
        <v>74018560.359999999</v>
      </c>
      <c r="L5760" s="13">
        <f t="shared" si="89"/>
        <v>147889439.5061</v>
      </c>
    </row>
    <row r="5761" spans="1:12" s="8" customFormat="1" x14ac:dyDescent="0.25">
      <c r="A5761" s="7" t="s">
        <v>2015</v>
      </c>
      <c r="B5761" s="10" t="s">
        <v>1945</v>
      </c>
      <c r="C5761" s="10" t="s">
        <v>2016</v>
      </c>
      <c r="D5761" s="10" t="s">
        <v>702</v>
      </c>
      <c r="E5761" s="11" t="s">
        <v>703</v>
      </c>
      <c r="F5761" s="11">
        <v>0</v>
      </c>
      <c r="G5761" s="11">
        <v>37829241.109999999</v>
      </c>
      <c r="H5761" s="11">
        <v>3296428.6118999999</v>
      </c>
      <c r="I5761" s="11">
        <v>0</v>
      </c>
      <c r="J5761" s="11">
        <v>222768041.53</v>
      </c>
      <c r="K5761" s="12">
        <v>264421282.28999999</v>
      </c>
      <c r="L5761" s="13">
        <f t="shared" si="89"/>
        <v>528314993.54190004</v>
      </c>
    </row>
    <row r="5762" spans="1:12" s="8" customFormat="1" x14ac:dyDescent="0.25">
      <c r="A5762" s="7" t="s">
        <v>2015</v>
      </c>
      <c r="B5762" s="10" t="s">
        <v>1945</v>
      </c>
      <c r="C5762" s="10" t="s">
        <v>2016</v>
      </c>
      <c r="D5762" s="10" t="s">
        <v>49</v>
      </c>
      <c r="E5762" s="11" t="s">
        <v>50</v>
      </c>
      <c r="F5762" s="11">
        <v>0</v>
      </c>
      <c r="G5762" s="11">
        <v>26128690.98</v>
      </c>
      <c r="H5762" s="11">
        <v>2276846.2182</v>
      </c>
      <c r="I5762" s="11">
        <v>0</v>
      </c>
      <c r="J5762" s="11">
        <v>153866087.38999999</v>
      </c>
      <c r="K5762" s="12">
        <v>182636018.38999999</v>
      </c>
      <c r="L5762" s="13">
        <f t="shared" si="89"/>
        <v>364907642.97819996</v>
      </c>
    </row>
    <row r="5763" spans="1:12" s="8" customFormat="1" x14ac:dyDescent="0.25">
      <c r="A5763" s="7" t="s">
        <v>2017</v>
      </c>
      <c r="B5763" s="10" t="s">
        <v>1945</v>
      </c>
      <c r="C5763" s="10" t="s">
        <v>2018</v>
      </c>
      <c r="D5763" s="10" t="s">
        <v>31</v>
      </c>
      <c r="E5763" s="11" t="s">
        <v>32</v>
      </c>
      <c r="F5763" s="11">
        <v>0</v>
      </c>
      <c r="G5763" s="11">
        <v>436714.42</v>
      </c>
      <c r="H5763" s="11">
        <v>93597.225000000006</v>
      </c>
      <c r="I5763" s="11">
        <v>0</v>
      </c>
      <c r="J5763" s="11">
        <v>5868356.1399999997</v>
      </c>
      <c r="K5763" s="12">
        <v>6838636.9699999997</v>
      </c>
      <c r="L5763" s="13">
        <f t="shared" si="89"/>
        <v>13237304.754999999</v>
      </c>
    </row>
    <row r="5764" spans="1:12" s="8" customFormat="1" x14ac:dyDescent="0.25">
      <c r="A5764" s="7" t="s">
        <v>2017</v>
      </c>
      <c r="B5764" s="10" t="s">
        <v>1945</v>
      </c>
      <c r="C5764" s="10" t="s">
        <v>2018</v>
      </c>
      <c r="D5764" s="10" t="s">
        <v>2232</v>
      </c>
      <c r="E5764" s="11" t="s">
        <v>2274</v>
      </c>
      <c r="F5764" s="11">
        <v>0</v>
      </c>
      <c r="G5764" s="11">
        <v>2862150.24</v>
      </c>
      <c r="H5764" s="11">
        <v>613419.90590000001</v>
      </c>
      <c r="I5764" s="11">
        <v>0</v>
      </c>
      <c r="J5764" s="11">
        <v>38460183.710000001</v>
      </c>
      <c r="K5764" s="12">
        <v>44819235.289999999</v>
      </c>
      <c r="L5764" s="13">
        <f t="shared" si="89"/>
        <v>86754989.145900011</v>
      </c>
    </row>
    <row r="5765" spans="1:12" s="8" customFormat="1" x14ac:dyDescent="0.25">
      <c r="A5765" s="7" t="s">
        <v>2017</v>
      </c>
      <c r="B5765" s="10" t="s">
        <v>1945</v>
      </c>
      <c r="C5765" s="10" t="s">
        <v>2018</v>
      </c>
      <c r="D5765" s="10" t="s">
        <v>298</v>
      </c>
      <c r="E5765" s="11" t="s">
        <v>299</v>
      </c>
      <c r="F5765" s="11">
        <v>0</v>
      </c>
      <c r="G5765" s="11">
        <v>4486085.34</v>
      </c>
      <c r="H5765" s="11">
        <v>961463.86910000001</v>
      </c>
      <c r="I5765" s="11">
        <v>0</v>
      </c>
      <c r="J5765" s="11">
        <v>60281834.149999999</v>
      </c>
      <c r="K5765" s="12">
        <v>70248902.849999994</v>
      </c>
      <c r="L5765" s="13">
        <f t="shared" si="89"/>
        <v>135978286.20910001</v>
      </c>
    </row>
    <row r="5766" spans="1:12" s="8" customFormat="1" x14ac:dyDescent="0.25">
      <c r="A5766" s="7" t="s">
        <v>2019</v>
      </c>
      <c r="B5766" s="10" t="s">
        <v>1945</v>
      </c>
      <c r="C5766" s="10" t="s">
        <v>2020</v>
      </c>
      <c r="D5766" s="10" t="s">
        <v>14</v>
      </c>
      <c r="E5766" s="11" t="s">
        <v>15</v>
      </c>
      <c r="F5766" s="11">
        <v>0</v>
      </c>
      <c r="G5766" s="11">
        <v>551117.75</v>
      </c>
      <c r="H5766" s="11">
        <v>27145.885999999999</v>
      </c>
      <c r="I5766" s="11">
        <v>0</v>
      </c>
      <c r="J5766" s="11">
        <v>1806101.3</v>
      </c>
      <c r="K5766" s="12">
        <v>1841431.54</v>
      </c>
      <c r="L5766" s="13">
        <f t="shared" si="89"/>
        <v>4225796.4759999998</v>
      </c>
    </row>
    <row r="5767" spans="1:12" s="8" customFormat="1" x14ac:dyDescent="0.25">
      <c r="A5767" s="7" t="s">
        <v>2019</v>
      </c>
      <c r="B5767" s="10" t="s">
        <v>1945</v>
      </c>
      <c r="C5767" s="10" t="s">
        <v>2020</v>
      </c>
      <c r="D5767" s="10" t="s">
        <v>292</v>
      </c>
      <c r="E5767" s="11" t="s">
        <v>293</v>
      </c>
      <c r="F5767" s="11">
        <v>0</v>
      </c>
      <c r="G5767" s="11">
        <v>26644.99</v>
      </c>
      <c r="H5767" s="11">
        <v>1312.4274</v>
      </c>
      <c r="I5767" s="11">
        <v>0</v>
      </c>
      <c r="J5767" s="11">
        <v>87319.93</v>
      </c>
      <c r="K5767" s="12">
        <v>89028.05</v>
      </c>
      <c r="L5767" s="13">
        <f t="shared" si="89"/>
        <v>204305.39740000002</v>
      </c>
    </row>
    <row r="5768" spans="1:12" s="8" customFormat="1" x14ac:dyDescent="0.25">
      <c r="A5768" s="7" t="s">
        <v>2019</v>
      </c>
      <c r="B5768" s="10" t="s">
        <v>1945</v>
      </c>
      <c r="C5768" s="10" t="s">
        <v>2020</v>
      </c>
      <c r="D5768" s="10" t="s">
        <v>18</v>
      </c>
      <c r="E5768" s="11" t="s">
        <v>19</v>
      </c>
      <c r="F5768" s="11">
        <v>0</v>
      </c>
      <c r="G5768" s="11">
        <v>39473186.140000001</v>
      </c>
      <c r="H5768" s="11">
        <v>1944293.4139</v>
      </c>
      <c r="I5768" s="11">
        <v>0</v>
      </c>
      <c r="J5768" s="11">
        <v>129359964.38</v>
      </c>
      <c r="K5768" s="12">
        <v>131890453.11</v>
      </c>
      <c r="L5768" s="13">
        <f t="shared" si="89"/>
        <v>302667897.04390001</v>
      </c>
    </row>
    <row r="5769" spans="1:12" s="8" customFormat="1" x14ac:dyDescent="0.25">
      <c r="A5769" s="7" t="s">
        <v>2019</v>
      </c>
      <c r="B5769" s="10" t="s">
        <v>1945</v>
      </c>
      <c r="C5769" s="10" t="s">
        <v>2020</v>
      </c>
      <c r="D5769" s="10" t="s">
        <v>26</v>
      </c>
      <c r="E5769" s="11" t="s">
        <v>27</v>
      </c>
      <c r="F5769" s="11">
        <v>0</v>
      </c>
      <c r="G5769" s="11">
        <v>12841.27</v>
      </c>
      <c r="H5769" s="11">
        <v>632.51009999999997</v>
      </c>
      <c r="I5769" s="11">
        <v>0</v>
      </c>
      <c r="J5769" s="11">
        <v>42082.879999999997</v>
      </c>
      <c r="K5769" s="12">
        <v>42906.09</v>
      </c>
      <c r="L5769" s="13">
        <f t="shared" ref="L5769:L5832" si="90">SUM(F5769:K5769)</f>
        <v>98462.75009999999</v>
      </c>
    </row>
    <row r="5770" spans="1:12" s="8" customFormat="1" x14ac:dyDescent="0.25">
      <c r="A5770" s="7" t="s">
        <v>2019</v>
      </c>
      <c r="B5770" s="10" t="s">
        <v>1945</v>
      </c>
      <c r="C5770" s="10" t="s">
        <v>2020</v>
      </c>
      <c r="D5770" s="10" t="s">
        <v>57</v>
      </c>
      <c r="E5770" s="11" t="s">
        <v>58</v>
      </c>
      <c r="F5770" s="11">
        <v>0</v>
      </c>
      <c r="G5770" s="11">
        <v>25631724.039999999</v>
      </c>
      <c r="H5770" s="11">
        <v>1262517.6002</v>
      </c>
      <c r="I5770" s="11">
        <v>0</v>
      </c>
      <c r="J5770" s="11">
        <v>83999272.239999995</v>
      </c>
      <c r="K5770" s="12">
        <v>85642432.950000003</v>
      </c>
      <c r="L5770" s="13">
        <f t="shared" si="90"/>
        <v>196535946.83020002</v>
      </c>
    </row>
    <row r="5771" spans="1:12" s="8" customFormat="1" x14ac:dyDescent="0.25">
      <c r="A5771" s="7" t="s">
        <v>2019</v>
      </c>
      <c r="B5771" s="10" t="s">
        <v>1945</v>
      </c>
      <c r="C5771" s="10" t="s">
        <v>2020</v>
      </c>
      <c r="D5771" s="10" t="s">
        <v>31</v>
      </c>
      <c r="E5771" s="11" t="s">
        <v>32</v>
      </c>
      <c r="F5771" s="11">
        <v>0</v>
      </c>
      <c r="G5771" s="11">
        <v>1048022.49</v>
      </c>
      <c r="H5771" s="11">
        <v>51621.453099999999</v>
      </c>
      <c r="I5771" s="11">
        <v>0</v>
      </c>
      <c r="J5771" s="11">
        <v>3434537.85</v>
      </c>
      <c r="K5771" s="12">
        <v>3501722.94</v>
      </c>
      <c r="L5771" s="13">
        <f t="shared" si="90"/>
        <v>8035904.7331000008</v>
      </c>
    </row>
    <row r="5772" spans="1:12" s="8" customFormat="1" x14ac:dyDescent="0.25">
      <c r="A5772" s="7" t="s">
        <v>2019</v>
      </c>
      <c r="B5772" s="10" t="s">
        <v>1945</v>
      </c>
      <c r="C5772" s="10" t="s">
        <v>2020</v>
      </c>
      <c r="D5772" s="10" t="s">
        <v>2232</v>
      </c>
      <c r="E5772" s="11" t="s">
        <v>2274</v>
      </c>
      <c r="F5772" s="11">
        <v>0</v>
      </c>
      <c r="G5772" s="11">
        <v>17421439.98</v>
      </c>
      <c r="H5772" s="11">
        <v>858111.39980000001</v>
      </c>
      <c r="I5772" s="11">
        <v>0</v>
      </c>
      <c r="J5772" s="11">
        <v>57092854.049999997</v>
      </c>
      <c r="K5772" s="12">
        <v>58209682</v>
      </c>
      <c r="L5772" s="13">
        <f t="shared" si="90"/>
        <v>133582087.4298</v>
      </c>
    </row>
    <row r="5773" spans="1:12" s="8" customFormat="1" x14ac:dyDescent="0.25">
      <c r="A5773" s="7" t="s">
        <v>2019</v>
      </c>
      <c r="B5773" s="10" t="s">
        <v>1945</v>
      </c>
      <c r="C5773" s="10" t="s">
        <v>2020</v>
      </c>
      <c r="D5773" s="10" t="s">
        <v>702</v>
      </c>
      <c r="E5773" s="11" t="s">
        <v>703</v>
      </c>
      <c r="F5773" s="11">
        <v>0</v>
      </c>
      <c r="G5773" s="11">
        <v>66397347.420000002</v>
      </c>
      <c r="H5773" s="11">
        <v>3270471.3733999999</v>
      </c>
      <c r="I5773" s="11">
        <v>0</v>
      </c>
      <c r="J5773" s="11">
        <v>217594760.81999999</v>
      </c>
      <c r="K5773" s="12">
        <v>221851263.91999999</v>
      </c>
      <c r="L5773" s="13">
        <f t="shared" si="90"/>
        <v>509113843.53339994</v>
      </c>
    </row>
    <row r="5774" spans="1:12" s="8" customFormat="1" x14ac:dyDescent="0.25">
      <c r="A5774" s="7" t="s">
        <v>2019</v>
      </c>
      <c r="B5774" s="10" t="s">
        <v>1945</v>
      </c>
      <c r="C5774" s="10" t="s">
        <v>2020</v>
      </c>
      <c r="D5774" s="10" t="s">
        <v>49</v>
      </c>
      <c r="E5774" s="11" t="s">
        <v>50</v>
      </c>
      <c r="F5774" s="11">
        <v>0</v>
      </c>
      <c r="G5774" s="11">
        <v>12868162.92</v>
      </c>
      <c r="H5774" s="11">
        <v>633834.93610000005</v>
      </c>
      <c r="I5774" s="11">
        <v>0</v>
      </c>
      <c r="J5774" s="11">
        <v>42171034.549999997</v>
      </c>
      <c r="K5774" s="12">
        <v>42995967.740000002</v>
      </c>
      <c r="L5774" s="13">
        <f t="shared" si="90"/>
        <v>98669000.1461</v>
      </c>
    </row>
    <row r="5775" spans="1:12" s="8" customFormat="1" x14ac:dyDescent="0.25">
      <c r="A5775" s="7" t="s">
        <v>2021</v>
      </c>
      <c r="B5775" s="10" t="s">
        <v>1945</v>
      </c>
      <c r="C5775" s="10" t="s">
        <v>2262</v>
      </c>
      <c r="D5775" s="10" t="s">
        <v>14</v>
      </c>
      <c r="E5775" s="11" t="s">
        <v>15</v>
      </c>
      <c r="F5775" s="11">
        <v>0</v>
      </c>
      <c r="G5775" s="11">
        <v>275971.44</v>
      </c>
      <c r="H5775" s="11">
        <v>44829.760600000001</v>
      </c>
      <c r="I5775" s="11">
        <v>0</v>
      </c>
      <c r="J5775" s="11">
        <v>1690803.67</v>
      </c>
      <c r="K5775" s="12">
        <v>2420856.59</v>
      </c>
      <c r="L5775" s="13">
        <f t="shared" si="90"/>
        <v>4432461.4605999999</v>
      </c>
    </row>
    <row r="5776" spans="1:12" s="8" customFormat="1" x14ac:dyDescent="0.25">
      <c r="A5776" s="7" t="s">
        <v>2021</v>
      </c>
      <c r="B5776" s="10" t="s">
        <v>1945</v>
      </c>
      <c r="C5776" s="10" t="s">
        <v>2262</v>
      </c>
      <c r="D5776" s="10" t="s">
        <v>292</v>
      </c>
      <c r="E5776" s="11" t="s">
        <v>293</v>
      </c>
      <c r="F5776" s="11">
        <v>0</v>
      </c>
      <c r="G5776" s="11">
        <v>31971.1</v>
      </c>
      <c r="H5776" s="11">
        <v>5193.4976999999999</v>
      </c>
      <c r="I5776" s="11">
        <v>0</v>
      </c>
      <c r="J5776" s="11">
        <v>195878.48</v>
      </c>
      <c r="K5776" s="12">
        <v>280454.62</v>
      </c>
      <c r="L5776" s="13">
        <f t="shared" si="90"/>
        <v>513497.69770000002</v>
      </c>
    </row>
    <row r="5777" spans="1:12" s="8" customFormat="1" x14ac:dyDescent="0.25">
      <c r="A5777" s="7" t="s">
        <v>2021</v>
      </c>
      <c r="B5777" s="10" t="s">
        <v>1945</v>
      </c>
      <c r="C5777" s="10" t="s">
        <v>2262</v>
      </c>
      <c r="D5777" s="10" t="s">
        <v>57</v>
      </c>
      <c r="E5777" s="11" t="s">
        <v>58</v>
      </c>
      <c r="F5777" s="11">
        <v>0</v>
      </c>
      <c r="G5777" s="11">
        <v>14713318.07</v>
      </c>
      <c r="H5777" s="11">
        <v>2390082.5446000001</v>
      </c>
      <c r="I5777" s="11">
        <v>0</v>
      </c>
      <c r="J5777" s="11">
        <v>90144589.599999994</v>
      </c>
      <c r="K5777" s="12">
        <v>129067097.86</v>
      </c>
      <c r="L5777" s="13">
        <f t="shared" si="90"/>
        <v>236315088.07459998</v>
      </c>
    </row>
    <row r="5778" spans="1:12" s="8" customFormat="1" x14ac:dyDescent="0.25">
      <c r="A5778" s="7" t="s">
        <v>2021</v>
      </c>
      <c r="B5778" s="10" t="s">
        <v>1945</v>
      </c>
      <c r="C5778" s="10" t="s">
        <v>2262</v>
      </c>
      <c r="D5778" s="10" t="s">
        <v>31</v>
      </c>
      <c r="E5778" s="11" t="s">
        <v>32</v>
      </c>
      <c r="F5778" s="11">
        <v>0</v>
      </c>
      <c r="G5778" s="11">
        <v>745455.04</v>
      </c>
      <c r="H5778" s="11">
        <v>121094.3082</v>
      </c>
      <c r="I5778" s="11">
        <v>0</v>
      </c>
      <c r="J5778" s="11">
        <v>4567204.91</v>
      </c>
      <c r="K5778" s="12">
        <v>6539226.4199999999</v>
      </c>
      <c r="L5778" s="13">
        <f t="shared" si="90"/>
        <v>11972980.678199999</v>
      </c>
    </row>
    <row r="5779" spans="1:12" s="8" customFormat="1" x14ac:dyDescent="0.25">
      <c r="A5779" s="7" t="s">
        <v>2021</v>
      </c>
      <c r="B5779" s="10" t="s">
        <v>1945</v>
      </c>
      <c r="C5779" s="10" t="s">
        <v>2262</v>
      </c>
      <c r="D5779" s="10" t="s">
        <v>2232</v>
      </c>
      <c r="E5779" s="11" t="s">
        <v>2274</v>
      </c>
      <c r="F5779" s="11">
        <v>0</v>
      </c>
      <c r="G5779" s="11">
        <v>8284035.4299999997</v>
      </c>
      <c r="H5779" s="11">
        <v>1345687.5192</v>
      </c>
      <c r="I5779" s="11">
        <v>0</v>
      </c>
      <c r="J5779" s="11">
        <v>50754083.549999997</v>
      </c>
      <c r="K5779" s="12">
        <v>72668612.689999998</v>
      </c>
      <c r="L5779" s="13">
        <f t="shared" si="90"/>
        <v>133052419.1892</v>
      </c>
    </row>
    <row r="5780" spans="1:12" s="8" customFormat="1" x14ac:dyDescent="0.25">
      <c r="A5780" s="7" t="s">
        <v>2021</v>
      </c>
      <c r="B5780" s="10" t="s">
        <v>1945</v>
      </c>
      <c r="C5780" s="10" t="s">
        <v>2262</v>
      </c>
      <c r="D5780" s="10" t="s">
        <v>298</v>
      </c>
      <c r="E5780" s="11" t="s">
        <v>299</v>
      </c>
      <c r="F5780" s="11">
        <v>0</v>
      </c>
      <c r="G5780" s="11">
        <v>11640912.92</v>
      </c>
      <c r="H5780" s="11">
        <v>1890990.3696999999</v>
      </c>
      <c r="I5780" s="11">
        <v>0</v>
      </c>
      <c r="J5780" s="11">
        <v>71320779.790000007</v>
      </c>
      <c r="K5780" s="12">
        <v>102115569.04000001</v>
      </c>
      <c r="L5780" s="13">
        <f t="shared" si="90"/>
        <v>186968252.11970001</v>
      </c>
    </row>
    <row r="5781" spans="1:12" s="8" customFormat="1" x14ac:dyDescent="0.25">
      <c r="A5781" s="7" t="s">
        <v>2022</v>
      </c>
      <c r="B5781" s="10" t="s">
        <v>1945</v>
      </c>
      <c r="C5781" s="10" t="s">
        <v>2023</v>
      </c>
      <c r="D5781" s="10" t="s">
        <v>9</v>
      </c>
      <c r="E5781" s="11" t="s">
        <v>10</v>
      </c>
      <c r="F5781" s="11">
        <v>0</v>
      </c>
      <c r="G5781" s="11">
        <v>0</v>
      </c>
      <c r="H5781" s="11">
        <v>0</v>
      </c>
      <c r="I5781" s="11">
        <v>0</v>
      </c>
      <c r="J5781" s="11">
        <v>0</v>
      </c>
      <c r="K5781" s="12">
        <v>-124635.72</v>
      </c>
      <c r="L5781" s="13">
        <f t="shared" si="90"/>
        <v>-124635.72</v>
      </c>
    </row>
    <row r="5782" spans="1:12" s="8" customFormat="1" x14ac:dyDescent="0.25">
      <c r="A5782" s="7" t="s">
        <v>2022</v>
      </c>
      <c r="B5782" s="10" t="s">
        <v>1945</v>
      </c>
      <c r="C5782" s="10" t="s">
        <v>2023</v>
      </c>
      <c r="D5782" s="10" t="s">
        <v>1473</v>
      </c>
      <c r="E5782" s="11" t="s">
        <v>1474</v>
      </c>
      <c r="F5782" s="11">
        <v>0</v>
      </c>
      <c r="G5782" s="11">
        <v>13524362.4</v>
      </c>
      <c r="H5782" s="11">
        <v>1022557.0722000001</v>
      </c>
      <c r="I5782" s="11">
        <v>0</v>
      </c>
      <c r="J5782" s="11">
        <v>66532824.619999997</v>
      </c>
      <c r="K5782" s="12">
        <v>75468801.109999999</v>
      </c>
      <c r="L5782" s="13">
        <f t="shared" si="90"/>
        <v>156548545.2022</v>
      </c>
    </row>
    <row r="5783" spans="1:12" s="8" customFormat="1" x14ac:dyDescent="0.25">
      <c r="A5783" s="7" t="s">
        <v>2022</v>
      </c>
      <c r="B5783" s="10" t="s">
        <v>1945</v>
      </c>
      <c r="C5783" s="10" t="s">
        <v>2023</v>
      </c>
      <c r="D5783" s="10" t="s">
        <v>31</v>
      </c>
      <c r="E5783" s="11" t="s">
        <v>32</v>
      </c>
      <c r="F5783" s="11">
        <v>0</v>
      </c>
      <c r="G5783" s="11">
        <v>648737.61</v>
      </c>
      <c r="H5783" s="11">
        <v>49050.092400000001</v>
      </c>
      <c r="I5783" s="11">
        <v>0</v>
      </c>
      <c r="J5783" s="11">
        <v>3191451.4</v>
      </c>
      <c r="K5783" s="12">
        <v>3620092.97</v>
      </c>
      <c r="L5783" s="13">
        <f t="shared" si="90"/>
        <v>7509332.0723999999</v>
      </c>
    </row>
    <row r="5784" spans="1:12" s="8" customFormat="1" x14ac:dyDescent="0.25">
      <c r="A5784" s="7" t="s">
        <v>2022</v>
      </c>
      <c r="B5784" s="10" t="s">
        <v>1945</v>
      </c>
      <c r="C5784" s="10" t="s">
        <v>2023</v>
      </c>
      <c r="D5784" s="10" t="s">
        <v>2232</v>
      </c>
      <c r="E5784" s="11" t="s">
        <v>2274</v>
      </c>
      <c r="F5784" s="11">
        <v>0</v>
      </c>
      <c r="G5784" s="11">
        <v>11530002.24</v>
      </c>
      <c r="H5784" s="11">
        <v>871766.44579999999</v>
      </c>
      <c r="I5784" s="11">
        <v>0</v>
      </c>
      <c r="J5784" s="11">
        <v>56721610.590000004</v>
      </c>
      <c r="K5784" s="12">
        <v>64339849.880000003</v>
      </c>
      <c r="L5784" s="13">
        <f t="shared" si="90"/>
        <v>133463229.15580001</v>
      </c>
    </row>
    <row r="5785" spans="1:12" s="8" customFormat="1" x14ac:dyDescent="0.25">
      <c r="A5785" s="7" t="s">
        <v>2022</v>
      </c>
      <c r="B5785" s="10" t="s">
        <v>1945</v>
      </c>
      <c r="C5785" s="10" t="s">
        <v>2023</v>
      </c>
      <c r="D5785" s="10" t="s">
        <v>702</v>
      </c>
      <c r="E5785" s="11" t="s">
        <v>703</v>
      </c>
      <c r="F5785" s="11">
        <v>0</v>
      </c>
      <c r="G5785" s="11">
        <v>26088320.030000001</v>
      </c>
      <c r="H5785" s="11">
        <v>1972499.3585999999</v>
      </c>
      <c r="I5785" s="11">
        <v>0</v>
      </c>
      <c r="J5785" s="11">
        <v>128340957.66</v>
      </c>
      <c r="K5785" s="12">
        <v>145578340.65000001</v>
      </c>
      <c r="L5785" s="13">
        <f t="shared" si="90"/>
        <v>301980117.69859999</v>
      </c>
    </row>
    <row r="5786" spans="1:12" s="8" customFormat="1" x14ac:dyDescent="0.25">
      <c r="A5786" s="7" t="s">
        <v>2022</v>
      </c>
      <c r="B5786" s="10" t="s">
        <v>1945</v>
      </c>
      <c r="C5786" s="10" t="s">
        <v>2023</v>
      </c>
      <c r="D5786" s="10" t="s">
        <v>49</v>
      </c>
      <c r="E5786" s="11" t="s">
        <v>50</v>
      </c>
      <c r="F5786" s="11">
        <v>0</v>
      </c>
      <c r="G5786" s="11">
        <v>1614046.33</v>
      </c>
      <c r="H5786" s="11">
        <v>122035.6597</v>
      </c>
      <c r="I5786" s="11">
        <v>0</v>
      </c>
      <c r="J5786" s="11">
        <v>7940267.9500000002</v>
      </c>
      <c r="K5786" s="12">
        <v>9006719.6999999993</v>
      </c>
      <c r="L5786" s="13">
        <f t="shared" si="90"/>
        <v>18683069.639699999</v>
      </c>
    </row>
    <row r="5787" spans="1:12" s="8" customFormat="1" x14ac:dyDescent="0.25">
      <c r="A5787" s="7" t="s">
        <v>2022</v>
      </c>
      <c r="B5787" s="10" t="s">
        <v>1945</v>
      </c>
      <c r="C5787" s="10" t="s">
        <v>2023</v>
      </c>
      <c r="D5787" s="10" t="s">
        <v>298</v>
      </c>
      <c r="E5787" s="11" t="s">
        <v>299</v>
      </c>
      <c r="F5787" s="11">
        <v>0</v>
      </c>
      <c r="G5787" s="11">
        <v>4747009.3899999997</v>
      </c>
      <c r="H5787" s="11">
        <v>358914.3713</v>
      </c>
      <c r="I5787" s="11">
        <v>0</v>
      </c>
      <c r="J5787" s="11">
        <v>23352815.780000001</v>
      </c>
      <c r="K5787" s="12">
        <v>26489315.899999999</v>
      </c>
      <c r="L5787" s="13">
        <f t="shared" si="90"/>
        <v>54948055.441299997</v>
      </c>
    </row>
    <row r="5788" spans="1:12" s="8" customFormat="1" x14ac:dyDescent="0.25">
      <c r="A5788" s="7" t="s">
        <v>2024</v>
      </c>
      <c r="B5788" s="10" t="s">
        <v>1945</v>
      </c>
      <c r="C5788" s="10" t="s">
        <v>226</v>
      </c>
      <c r="D5788" s="10" t="s">
        <v>14</v>
      </c>
      <c r="E5788" s="11" t="s">
        <v>15</v>
      </c>
      <c r="F5788" s="11">
        <v>0</v>
      </c>
      <c r="G5788" s="11">
        <v>0</v>
      </c>
      <c r="H5788" s="11">
        <v>0</v>
      </c>
      <c r="I5788" s="11">
        <v>0</v>
      </c>
      <c r="J5788" s="11">
        <v>0</v>
      </c>
      <c r="K5788" s="12">
        <v>-128496.6</v>
      </c>
      <c r="L5788" s="13">
        <f t="shared" si="90"/>
        <v>-128496.6</v>
      </c>
    </row>
    <row r="5789" spans="1:12" s="8" customFormat="1" x14ac:dyDescent="0.25">
      <c r="A5789" s="7" t="s">
        <v>2024</v>
      </c>
      <c r="B5789" s="10" t="s">
        <v>1945</v>
      </c>
      <c r="C5789" s="10" t="s">
        <v>226</v>
      </c>
      <c r="D5789" s="10" t="s">
        <v>292</v>
      </c>
      <c r="E5789" s="11" t="s">
        <v>293</v>
      </c>
      <c r="F5789" s="11">
        <v>0</v>
      </c>
      <c r="G5789" s="11">
        <v>5298.16</v>
      </c>
      <c r="H5789" s="11">
        <v>1413.9784</v>
      </c>
      <c r="I5789" s="11">
        <v>0</v>
      </c>
      <c r="J5789" s="11">
        <v>93773.29</v>
      </c>
      <c r="K5789" s="12">
        <v>177571.37</v>
      </c>
      <c r="L5789" s="13">
        <f t="shared" si="90"/>
        <v>278056.79839999997</v>
      </c>
    </row>
    <row r="5790" spans="1:12" s="8" customFormat="1" x14ac:dyDescent="0.25">
      <c r="A5790" s="7" t="s">
        <v>2024</v>
      </c>
      <c r="B5790" s="10" t="s">
        <v>1945</v>
      </c>
      <c r="C5790" s="10" t="s">
        <v>226</v>
      </c>
      <c r="D5790" s="10" t="s">
        <v>26</v>
      </c>
      <c r="E5790" s="11" t="s">
        <v>27</v>
      </c>
      <c r="F5790" s="11">
        <v>0</v>
      </c>
      <c r="G5790" s="11">
        <v>1903.94</v>
      </c>
      <c r="H5790" s="11">
        <v>508.12490000000003</v>
      </c>
      <c r="I5790" s="11">
        <v>0</v>
      </c>
      <c r="J5790" s="11">
        <v>33698.22</v>
      </c>
      <c r="K5790" s="12">
        <v>63811.76</v>
      </c>
      <c r="L5790" s="13">
        <f t="shared" si="90"/>
        <v>99922.044900000008</v>
      </c>
    </row>
    <row r="5791" spans="1:12" s="8" customFormat="1" x14ac:dyDescent="0.25">
      <c r="A5791" s="7" t="s">
        <v>2024</v>
      </c>
      <c r="B5791" s="10" t="s">
        <v>1945</v>
      </c>
      <c r="C5791" s="10" t="s">
        <v>226</v>
      </c>
      <c r="D5791" s="10" t="s">
        <v>2233</v>
      </c>
      <c r="E5791" s="11" t="s">
        <v>2234</v>
      </c>
      <c r="F5791" s="11">
        <v>0</v>
      </c>
      <c r="G5791" s="11">
        <v>0</v>
      </c>
      <c r="H5791" s="11">
        <v>0</v>
      </c>
      <c r="I5791" s="11">
        <v>0</v>
      </c>
      <c r="J5791" s="11">
        <v>0</v>
      </c>
      <c r="K5791" s="12">
        <v>-1353628.3</v>
      </c>
      <c r="L5791" s="13">
        <f t="shared" si="90"/>
        <v>-1353628.3</v>
      </c>
    </row>
    <row r="5792" spans="1:12" s="8" customFormat="1" x14ac:dyDescent="0.25">
      <c r="A5792" s="7" t="s">
        <v>2024</v>
      </c>
      <c r="B5792" s="10" t="s">
        <v>1945</v>
      </c>
      <c r="C5792" s="10" t="s">
        <v>226</v>
      </c>
      <c r="D5792" s="10" t="s">
        <v>57</v>
      </c>
      <c r="E5792" s="11" t="s">
        <v>58</v>
      </c>
      <c r="F5792" s="11">
        <v>0</v>
      </c>
      <c r="G5792" s="11">
        <v>5694758.71</v>
      </c>
      <c r="H5792" s="11">
        <v>1519822.1838</v>
      </c>
      <c r="I5792" s="11">
        <v>0</v>
      </c>
      <c r="J5792" s="11">
        <v>100792726.15000001</v>
      </c>
      <c r="K5792" s="12">
        <v>190863535.88</v>
      </c>
      <c r="L5792" s="13">
        <f t="shared" si="90"/>
        <v>298870842.92379999</v>
      </c>
    </row>
    <row r="5793" spans="1:12" s="8" customFormat="1" x14ac:dyDescent="0.25">
      <c r="A5793" s="7" t="s">
        <v>2024</v>
      </c>
      <c r="B5793" s="10" t="s">
        <v>1945</v>
      </c>
      <c r="C5793" s="10" t="s">
        <v>226</v>
      </c>
      <c r="D5793" s="10" t="s">
        <v>31</v>
      </c>
      <c r="E5793" s="11" t="s">
        <v>32</v>
      </c>
      <c r="F5793" s="11">
        <v>0</v>
      </c>
      <c r="G5793" s="11">
        <v>226811.2</v>
      </c>
      <c r="H5793" s="11">
        <v>60531.571300000003</v>
      </c>
      <c r="I5793" s="11">
        <v>0</v>
      </c>
      <c r="J5793" s="11">
        <v>4014378.88</v>
      </c>
      <c r="K5793" s="12">
        <v>7601724.6299999999</v>
      </c>
      <c r="L5793" s="13">
        <f t="shared" si="90"/>
        <v>11903446.281300001</v>
      </c>
    </row>
    <row r="5794" spans="1:12" s="8" customFormat="1" x14ac:dyDescent="0.25">
      <c r="A5794" s="7" t="s">
        <v>2024</v>
      </c>
      <c r="B5794" s="10" t="s">
        <v>1945</v>
      </c>
      <c r="C5794" s="10" t="s">
        <v>226</v>
      </c>
      <c r="D5794" s="10" t="s">
        <v>2232</v>
      </c>
      <c r="E5794" s="11" t="s">
        <v>2274</v>
      </c>
      <c r="F5794" s="11">
        <v>0</v>
      </c>
      <c r="G5794" s="11">
        <v>4327953.71</v>
      </c>
      <c r="H5794" s="11">
        <v>1155048.0719000001</v>
      </c>
      <c r="I5794" s="11">
        <v>0</v>
      </c>
      <c r="J5794" s="11">
        <v>76601358.540000007</v>
      </c>
      <c r="K5794" s="12">
        <v>145054179.03</v>
      </c>
      <c r="L5794" s="13">
        <f t="shared" si="90"/>
        <v>227138539.35190001</v>
      </c>
    </row>
    <row r="5795" spans="1:12" s="8" customFormat="1" x14ac:dyDescent="0.25">
      <c r="A5795" s="7" t="s">
        <v>2024</v>
      </c>
      <c r="B5795" s="10" t="s">
        <v>1945</v>
      </c>
      <c r="C5795" s="10" t="s">
        <v>226</v>
      </c>
      <c r="D5795" s="10" t="s">
        <v>49</v>
      </c>
      <c r="E5795" s="11" t="s">
        <v>50</v>
      </c>
      <c r="F5795" s="11">
        <v>0</v>
      </c>
      <c r="G5795" s="11">
        <v>658837.28</v>
      </c>
      <c r="H5795" s="11">
        <v>175831.06969999999</v>
      </c>
      <c r="I5795" s="11">
        <v>0</v>
      </c>
      <c r="J5795" s="11">
        <v>11660898.92</v>
      </c>
      <c r="K5795" s="12">
        <v>22081359.280000001</v>
      </c>
      <c r="L5795" s="13">
        <f t="shared" si="90"/>
        <v>34576926.549699999</v>
      </c>
    </row>
    <row r="5796" spans="1:12" s="8" customFormat="1" x14ac:dyDescent="0.25">
      <c r="A5796" s="7" t="s">
        <v>2025</v>
      </c>
      <c r="B5796" s="10" t="s">
        <v>1945</v>
      </c>
      <c r="C5796" s="10" t="s">
        <v>2026</v>
      </c>
      <c r="D5796" s="10" t="s">
        <v>292</v>
      </c>
      <c r="E5796" s="11" t="s">
        <v>293</v>
      </c>
      <c r="F5796" s="11">
        <v>0</v>
      </c>
      <c r="G5796" s="11">
        <v>507.99</v>
      </c>
      <c r="H5796" s="11">
        <v>621.28639999999996</v>
      </c>
      <c r="I5796" s="11">
        <v>0</v>
      </c>
      <c r="J5796" s="11">
        <v>39378.9</v>
      </c>
      <c r="K5796" s="12">
        <v>51647.02</v>
      </c>
      <c r="L5796" s="13">
        <f t="shared" si="90"/>
        <v>92155.196400000001</v>
      </c>
    </row>
    <row r="5797" spans="1:12" s="8" customFormat="1" x14ac:dyDescent="0.25">
      <c r="A5797" s="7" t="s">
        <v>2025</v>
      </c>
      <c r="B5797" s="10" t="s">
        <v>1945</v>
      </c>
      <c r="C5797" s="10" t="s">
        <v>2026</v>
      </c>
      <c r="D5797" s="10" t="s">
        <v>57</v>
      </c>
      <c r="E5797" s="11" t="s">
        <v>58</v>
      </c>
      <c r="F5797" s="11">
        <v>0</v>
      </c>
      <c r="G5797" s="11">
        <v>193865.44</v>
      </c>
      <c r="H5797" s="11">
        <v>237103.20240000001</v>
      </c>
      <c r="I5797" s="11">
        <v>0</v>
      </c>
      <c r="J5797" s="11">
        <v>15028276.470000001</v>
      </c>
      <c r="K5797" s="12">
        <v>19710191.73</v>
      </c>
      <c r="L5797" s="13">
        <f t="shared" si="90"/>
        <v>35169436.842399999</v>
      </c>
    </row>
    <row r="5798" spans="1:12" s="8" customFormat="1" x14ac:dyDescent="0.25">
      <c r="A5798" s="7" t="s">
        <v>2025</v>
      </c>
      <c r="B5798" s="10" t="s">
        <v>1945</v>
      </c>
      <c r="C5798" s="10" t="s">
        <v>2026</v>
      </c>
      <c r="D5798" s="10" t="s">
        <v>31</v>
      </c>
      <c r="E5798" s="11" t="s">
        <v>32</v>
      </c>
      <c r="F5798" s="11">
        <v>0</v>
      </c>
      <c r="G5798" s="11">
        <v>36964.480000000003</v>
      </c>
      <c r="H5798" s="11">
        <v>45208.658600000002</v>
      </c>
      <c r="I5798" s="11">
        <v>0</v>
      </c>
      <c r="J5798" s="11">
        <v>2865453.57</v>
      </c>
      <c r="K5798" s="12">
        <v>3758158.13</v>
      </c>
      <c r="L5798" s="13">
        <f t="shared" si="90"/>
        <v>6705784.8386000004</v>
      </c>
    </row>
    <row r="5799" spans="1:12" s="8" customFormat="1" x14ac:dyDescent="0.25">
      <c r="A5799" s="7" t="s">
        <v>2025</v>
      </c>
      <c r="B5799" s="10" t="s">
        <v>1945</v>
      </c>
      <c r="C5799" s="10" t="s">
        <v>2026</v>
      </c>
      <c r="D5799" s="10" t="s">
        <v>2232</v>
      </c>
      <c r="E5799" s="11" t="s">
        <v>2274</v>
      </c>
      <c r="F5799" s="11">
        <v>0</v>
      </c>
      <c r="G5799" s="11">
        <v>1090346.1299999999</v>
      </c>
      <c r="H5799" s="11">
        <v>1333525.8047</v>
      </c>
      <c r="I5799" s="11">
        <v>0</v>
      </c>
      <c r="J5799" s="11">
        <v>84522664.709999993</v>
      </c>
      <c r="K5799" s="12">
        <v>110854889.48</v>
      </c>
      <c r="L5799" s="13">
        <f t="shared" si="90"/>
        <v>197801426.12470001</v>
      </c>
    </row>
    <row r="5800" spans="1:12" s="8" customFormat="1" x14ac:dyDescent="0.25">
      <c r="A5800" s="7" t="s">
        <v>2025</v>
      </c>
      <c r="B5800" s="10" t="s">
        <v>1945</v>
      </c>
      <c r="C5800" s="10" t="s">
        <v>2026</v>
      </c>
      <c r="D5800" s="10" t="s">
        <v>49</v>
      </c>
      <c r="E5800" s="11" t="s">
        <v>50</v>
      </c>
      <c r="F5800" s="11">
        <v>0</v>
      </c>
      <c r="G5800" s="11">
        <v>163426.96</v>
      </c>
      <c r="H5800" s="11">
        <v>199876.04790000001</v>
      </c>
      <c r="I5800" s="11">
        <v>0</v>
      </c>
      <c r="J5800" s="11">
        <v>12668713.35</v>
      </c>
      <c r="K5800" s="12">
        <v>16615529.390000001</v>
      </c>
      <c r="L5800" s="13">
        <f t="shared" si="90"/>
        <v>29647545.747900002</v>
      </c>
    </row>
    <row r="5801" spans="1:12" s="8" customFormat="1" x14ac:dyDescent="0.25">
      <c r="A5801" s="7" t="s">
        <v>2027</v>
      </c>
      <c r="B5801" s="10" t="s">
        <v>1945</v>
      </c>
      <c r="C5801" s="10" t="s">
        <v>858</v>
      </c>
      <c r="D5801" s="10" t="s">
        <v>31</v>
      </c>
      <c r="E5801" s="11" t="s">
        <v>32</v>
      </c>
      <c r="F5801" s="11">
        <v>0</v>
      </c>
      <c r="G5801" s="11">
        <v>771165.1</v>
      </c>
      <c r="H5801" s="11">
        <v>19384.2016</v>
      </c>
      <c r="I5801" s="11">
        <v>0</v>
      </c>
      <c r="J5801" s="11">
        <v>1296112.3700000001</v>
      </c>
      <c r="K5801" s="12">
        <v>1622502.03</v>
      </c>
      <c r="L5801" s="13">
        <f t="shared" si="90"/>
        <v>3709163.7016000003</v>
      </c>
    </row>
    <row r="5802" spans="1:12" s="8" customFormat="1" x14ac:dyDescent="0.25">
      <c r="A5802" s="7" t="s">
        <v>2027</v>
      </c>
      <c r="B5802" s="10" t="s">
        <v>1945</v>
      </c>
      <c r="C5802" s="10" t="s">
        <v>858</v>
      </c>
      <c r="D5802" s="10" t="s">
        <v>2232</v>
      </c>
      <c r="E5802" s="11" t="s">
        <v>2274</v>
      </c>
      <c r="F5802" s="11">
        <v>0</v>
      </c>
      <c r="G5802" s="11">
        <v>7816450.7699999996</v>
      </c>
      <c r="H5802" s="11">
        <v>196476.28890000001</v>
      </c>
      <c r="I5802" s="11">
        <v>0</v>
      </c>
      <c r="J5802" s="11">
        <v>13137262.75</v>
      </c>
      <c r="K5802" s="12">
        <v>16445515.029999999</v>
      </c>
      <c r="L5802" s="13">
        <f t="shared" si="90"/>
        <v>37595704.8389</v>
      </c>
    </row>
    <row r="5803" spans="1:12" s="8" customFormat="1" x14ac:dyDescent="0.25">
      <c r="A5803" s="7" t="s">
        <v>2027</v>
      </c>
      <c r="B5803" s="10" t="s">
        <v>1945</v>
      </c>
      <c r="C5803" s="10" t="s">
        <v>858</v>
      </c>
      <c r="D5803" s="10" t="s">
        <v>298</v>
      </c>
      <c r="E5803" s="11" t="s">
        <v>299</v>
      </c>
      <c r="F5803" s="11">
        <v>0</v>
      </c>
      <c r="G5803" s="11">
        <v>27337666.129999999</v>
      </c>
      <c r="H5803" s="11">
        <v>687166.50950000004</v>
      </c>
      <c r="I5803" s="11">
        <v>0</v>
      </c>
      <c r="J5803" s="11">
        <v>45946953.880000003</v>
      </c>
      <c r="K5803" s="12">
        <v>57517409.479999997</v>
      </c>
      <c r="L5803" s="13">
        <f t="shared" si="90"/>
        <v>131489195.99950001</v>
      </c>
    </row>
    <row r="5804" spans="1:12" s="8" customFormat="1" x14ac:dyDescent="0.25">
      <c r="A5804" s="7" t="s">
        <v>2028</v>
      </c>
      <c r="B5804" s="10" t="s">
        <v>1945</v>
      </c>
      <c r="C5804" s="10" t="s">
        <v>2029</v>
      </c>
      <c r="D5804" s="10" t="s">
        <v>26</v>
      </c>
      <c r="E5804" s="11" t="s">
        <v>27</v>
      </c>
      <c r="F5804" s="11">
        <v>0</v>
      </c>
      <c r="G5804" s="11">
        <v>90.46</v>
      </c>
      <c r="H5804" s="11">
        <v>3.1042000000000001</v>
      </c>
      <c r="I5804" s="11">
        <v>0</v>
      </c>
      <c r="J5804" s="11">
        <v>201.14</v>
      </c>
      <c r="K5804" s="12">
        <v>231.98</v>
      </c>
      <c r="L5804" s="13">
        <f t="shared" si="90"/>
        <v>526.68420000000003</v>
      </c>
    </row>
    <row r="5805" spans="1:12" s="8" customFormat="1" x14ac:dyDescent="0.25">
      <c r="A5805" s="7" t="s">
        <v>2028</v>
      </c>
      <c r="B5805" s="10" t="s">
        <v>1945</v>
      </c>
      <c r="C5805" s="10" t="s">
        <v>2029</v>
      </c>
      <c r="D5805" s="10" t="s">
        <v>31</v>
      </c>
      <c r="E5805" s="11" t="s">
        <v>32</v>
      </c>
      <c r="F5805" s="11">
        <v>0</v>
      </c>
      <c r="G5805" s="11">
        <v>792988.69</v>
      </c>
      <c r="H5805" s="11">
        <v>27212.816900000002</v>
      </c>
      <c r="I5805" s="11">
        <v>0</v>
      </c>
      <c r="J5805" s="11">
        <v>1763212.87</v>
      </c>
      <c r="K5805" s="12">
        <v>2033540.14</v>
      </c>
      <c r="L5805" s="13">
        <f t="shared" si="90"/>
        <v>4616954.5169000002</v>
      </c>
    </row>
    <row r="5806" spans="1:12" s="8" customFormat="1" x14ac:dyDescent="0.25">
      <c r="A5806" s="7" t="s">
        <v>2028</v>
      </c>
      <c r="B5806" s="10" t="s">
        <v>1945</v>
      </c>
      <c r="C5806" s="10" t="s">
        <v>2029</v>
      </c>
      <c r="D5806" s="10" t="s">
        <v>2232</v>
      </c>
      <c r="E5806" s="11" t="s">
        <v>2274</v>
      </c>
      <c r="F5806" s="11">
        <v>0</v>
      </c>
      <c r="G5806" s="11">
        <v>5799206.29</v>
      </c>
      <c r="H5806" s="11">
        <v>199010.07459999999</v>
      </c>
      <c r="I5806" s="11">
        <v>0</v>
      </c>
      <c r="J5806" s="11">
        <v>12894553.550000001</v>
      </c>
      <c r="K5806" s="12">
        <v>14871484.17</v>
      </c>
      <c r="L5806" s="13">
        <f t="shared" si="90"/>
        <v>33764254.084600002</v>
      </c>
    </row>
    <row r="5807" spans="1:12" s="8" customFormat="1" x14ac:dyDescent="0.25">
      <c r="A5807" s="7" t="s">
        <v>2028</v>
      </c>
      <c r="B5807" s="10" t="s">
        <v>1945</v>
      </c>
      <c r="C5807" s="10" t="s">
        <v>2029</v>
      </c>
      <c r="D5807" s="10" t="s">
        <v>49</v>
      </c>
      <c r="E5807" s="11" t="s">
        <v>50</v>
      </c>
      <c r="F5807" s="11">
        <v>0</v>
      </c>
      <c r="G5807" s="11">
        <v>7864891.0199999996</v>
      </c>
      <c r="H5807" s="11">
        <v>269897.71909999999</v>
      </c>
      <c r="I5807" s="11">
        <v>0</v>
      </c>
      <c r="J5807" s="11">
        <v>17487610.100000001</v>
      </c>
      <c r="K5807" s="12">
        <v>20168725.949999999</v>
      </c>
      <c r="L5807" s="13">
        <f t="shared" si="90"/>
        <v>45791124.789100006</v>
      </c>
    </row>
    <row r="5808" spans="1:12" s="8" customFormat="1" x14ac:dyDescent="0.25">
      <c r="A5808" s="7" t="s">
        <v>2028</v>
      </c>
      <c r="B5808" s="10" t="s">
        <v>1945</v>
      </c>
      <c r="C5808" s="10" t="s">
        <v>2029</v>
      </c>
      <c r="D5808" s="10" t="s">
        <v>298</v>
      </c>
      <c r="E5808" s="11" t="s">
        <v>299</v>
      </c>
      <c r="F5808" s="11">
        <v>0</v>
      </c>
      <c r="G5808" s="11">
        <v>27088798.539999999</v>
      </c>
      <c r="H5808" s="11">
        <v>929600.28520000004</v>
      </c>
      <c r="I5808" s="11">
        <v>0</v>
      </c>
      <c r="J5808" s="11">
        <v>60232029.340000004</v>
      </c>
      <c r="K5808" s="12">
        <v>69466512.930000007</v>
      </c>
      <c r="L5808" s="13">
        <f t="shared" si="90"/>
        <v>157716941.0952</v>
      </c>
    </row>
    <row r="5809" spans="1:12" s="8" customFormat="1" x14ac:dyDescent="0.25">
      <c r="A5809" s="7" t="s">
        <v>2030</v>
      </c>
      <c r="B5809" s="10" t="s">
        <v>1945</v>
      </c>
      <c r="C5809" s="10" t="s">
        <v>2031</v>
      </c>
      <c r="D5809" s="10" t="s">
        <v>14</v>
      </c>
      <c r="E5809" s="11" t="s">
        <v>15</v>
      </c>
      <c r="F5809" s="11">
        <v>0</v>
      </c>
      <c r="G5809" s="11">
        <v>74185.5</v>
      </c>
      <c r="H5809" s="11">
        <v>27888.390200000002</v>
      </c>
      <c r="I5809" s="11">
        <v>0</v>
      </c>
      <c r="J5809" s="11">
        <v>831977.12</v>
      </c>
      <c r="K5809" s="12">
        <v>1315137.6000000001</v>
      </c>
      <c r="L5809" s="13">
        <f t="shared" si="90"/>
        <v>2249188.6102</v>
      </c>
    </row>
    <row r="5810" spans="1:12" s="8" customFormat="1" x14ac:dyDescent="0.25">
      <c r="A5810" s="7" t="s">
        <v>2030</v>
      </c>
      <c r="B5810" s="10" t="s">
        <v>1945</v>
      </c>
      <c r="C5810" s="10" t="s">
        <v>2031</v>
      </c>
      <c r="D5810" s="10" t="s">
        <v>18</v>
      </c>
      <c r="E5810" s="11" t="s">
        <v>19</v>
      </c>
      <c r="F5810" s="11">
        <v>0</v>
      </c>
      <c r="G5810" s="11">
        <v>7714333.5800000001</v>
      </c>
      <c r="H5810" s="11">
        <v>2900032.4411999998</v>
      </c>
      <c r="I5810" s="11">
        <v>0</v>
      </c>
      <c r="J5810" s="11">
        <v>86514875.760000005</v>
      </c>
      <c r="K5810" s="12">
        <v>136757327</v>
      </c>
      <c r="L5810" s="13">
        <f t="shared" si="90"/>
        <v>233886568.78119999</v>
      </c>
    </row>
    <row r="5811" spans="1:12" s="8" customFormat="1" x14ac:dyDescent="0.25">
      <c r="A5811" s="7" t="s">
        <v>2030</v>
      </c>
      <c r="B5811" s="10" t="s">
        <v>1945</v>
      </c>
      <c r="C5811" s="10" t="s">
        <v>2031</v>
      </c>
      <c r="D5811" s="10" t="s">
        <v>26</v>
      </c>
      <c r="E5811" s="11" t="s">
        <v>27</v>
      </c>
      <c r="F5811" s="11">
        <v>0</v>
      </c>
      <c r="G5811" s="11">
        <v>218.44</v>
      </c>
      <c r="H5811" s="11">
        <v>82.117400000000004</v>
      </c>
      <c r="I5811" s="11">
        <v>0</v>
      </c>
      <c r="J5811" s="11">
        <v>2449.7600000000002</v>
      </c>
      <c r="K5811" s="12">
        <v>3872.42</v>
      </c>
      <c r="L5811" s="13">
        <f t="shared" si="90"/>
        <v>6622.7374</v>
      </c>
    </row>
    <row r="5812" spans="1:12" s="8" customFormat="1" x14ac:dyDescent="0.25">
      <c r="A5812" s="7" t="s">
        <v>2030</v>
      </c>
      <c r="B5812" s="10" t="s">
        <v>1945</v>
      </c>
      <c r="C5812" s="10" t="s">
        <v>2031</v>
      </c>
      <c r="D5812" s="10" t="s">
        <v>57</v>
      </c>
      <c r="E5812" s="11" t="s">
        <v>58</v>
      </c>
      <c r="F5812" s="11">
        <v>0</v>
      </c>
      <c r="G5812" s="11">
        <v>528771.54</v>
      </c>
      <c r="H5812" s="11">
        <v>198779.9192</v>
      </c>
      <c r="I5812" s="11">
        <v>0</v>
      </c>
      <c r="J5812" s="11">
        <v>5930078.4900000002</v>
      </c>
      <c r="K5812" s="12">
        <v>9373898.7200000007</v>
      </c>
      <c r="L5812" s="13">
        <f t="shared" si="90"/>
        <v>16031528.669200001</v>
      </c>
    </row>
    <row r="5813" spans="1:12" s="8" customFormat="1" x14ac:dyDescent="0.25">
      <c r="A5813" s="7" t="s">
        <v>2030</v>
      </c>
      <c r="B5813" s="10" t="s">
        <v>1945</v>
      </c>
      <c r="C5813" s="10" t="s">
        <v>2031</v>
      </c>
      <c r="D5813" s="10" t="s">
        <v>31</v>
      </c>
      <c r="E5813" s="11" t="s">
        <v>32</v>
      </c>
      <c r="F5813" s="11">
        <v>0</v>
      </c>
      <c r="G5813" s="11">
        <v>341438.82</v>
      </c>
      <c r="H5813" s="11">
        <v>128356.3414</v>
      </c>
      <c r="I5813" s="11">
        <v>0</v>
      </c>
      <c r="J5813" s="11">
        <v>3829175.41</v>
      </c>
      <c r="K5813" s="12">
        <v>6052921.9900000002</v>
      </c>
      <c r="L5813" s="13">
        <f t="shared" si="90"/>
        <v>10351892.5614</v>
      </c>
    </row>
    <row r="5814" spans="1:12" s="8" customFormat="1" x14ac:dyDescent="0.25">
      <c r="A5814" s="7" t="s">
        <v>2030</v>
      </c>
      <c r="B5814" s="10" t="s">
        <v>1945</v>
      </c>
      <c r="C5814" s="10" t="s">
        <v>2031</v>
      </c>
      <c r="D5814" s="10" t="s">
        <v>2232</v>
      </c>
      <c r="E5814" s="11" t="s">
        <v>2274</v>
      </c>
      <c r="F5814" s="11">
        <v>0</v>
      </c>
      <c r="G5814" s="11">
        <v>4333767.91</v>
      </c>
      <c r="H5814" s="11">
        <v>1629183.8274000001</v>
      </c>
      <c r="I5814" s="11">
        <v>0</v>
      </c>
      <c r="J5814" s="11">
        <v>48602434.380000003</v>
      </c>
      <c r="K5814" s="12">
        <v>76827701.040000007</v>
      </c>
      <c r="L5814" s="13">
        <f t="shared" si="90"/>
        <v>131393087.15740001</v>
      </c>
    </row>
    <row r="5815" spans="1:12" s="8" customFormat="1" x14ac:dyDescent="0.25">
      <c r="A5815" s="7" t="s">
        <v>2030</v>
      </c>
      <c r="B5815" s="10" t="s">
        <v>1945</v>
      </c>
      <c r="C5815" s="10" t="s">
        <v>2031</v>
      </c>
      <c r="D5815" s="10" t="s">
        <v>49</v>
      </c>
      <c r="E5815" s="11" t="s">
        <v>50</v>
      </c>
      <c r="F5815" s="11">
        <v>0</v>
      </c>
      <c r="G5815" s="11">
        <v>644010.17000000004</v>
      </c>
      <c r="H5815" s="11">
        <v>242101.32380000001</v>
      </c>
      <c r="I5815" s="11">
        <v>0</v>
      </c>
      <c r="J5815" s="11">
        <v>7222459.1799999997</v>
      </c>
      <c r="K5815" s="12">
        <v>11416813.630000001</v>
      </c>
      <c r="L5815" s="13">
        <f t="shared" si="90"/>
        <v>19525384.303800002</v>
      </c>
    </row>
    <row r="5816" spans="1:12" s="8" customFormat="1" x14ac:dyDescent="0.25">
      <c r="A5816" s="7" t="s">
        <v>2030</v>
      </c>
      <c r="B5816" s="10" t="s">
        <v>1945</v>
      </c>
      <c r="C5816" s="10" t="s">
        <v>2031</v>
      </c>
      <c r="D5816" s="10" t="s">
        <v>298</v>
      </c>
      <c r="E5816" s="11" t="s">
        <v>299</v>
      </c>
      <c r="F5816" s="11">
        <v>0</v>
      </c>
      <c r="G5816" s="11">
        <v>3621745.04</v>
      </c>
      <c r="H5816" s="11">
        <v>1361514.6394</v>
      </c>
      <c r="I5816" s="11">
        <v>0</v>
      </c>
      <c r="J5816" s="11">
        <v>40617224.899999999</v>
      </c>
      <c r="K5816" s="12">
        <v>64205179.259999998</v>
      </c>
      <c r="L5816" s="13">
        <f t="shared" si="90"/>
        <v>109805663.83939999</v>
      </c>
    </row>
    <row r="5817" spans="1:12" s="8" customFormat="1" x14ac:dyDescent="0.25">
      <c r="A5817" s="7" t="s">
        <v>2032</v>
      </c>
      <c r="B5817" s="10" t="s">
        <v>1945</v>
      </c>
      <c r="C5817" s="10" t="s">
        <v>2033</v>
      </c>
      <c r="D5817" s="10" t="s">
        <v>57</v>
      </c>
      <c r="E5817" s="11" t="s">
        <v>58</v>
      </c>
      <c r="F5817" s="11">
        <v>0</v>
      </c>
      <c r="G5817" s="11">
        <v>2100749.8199999998</v>
      </c>
      <c r="H5817" s="11">
        <v>169631.13800000001</v>
      </c>
      <c r="I5817" s="11">
        <v>0</v>
      </c>
      <c r="J5817" s="11">
        <v>6949467.2199999997</v>
      </c>
      <c r="K5817" s="12">
        <v>7158944.1600000001</v>
      </c>
      <c r="L5817" s="13">
        <f t="shared" si="90"/>
        <v>16378792.338</v>
      </c>
    </row>
    <row r="5818" spans="1:12" s="8" customFormat="1" x14ac:dyDescent="0.25">
      <c r="A5818" s="7" t="s">
        <v>2032</v>
      </c>
      <c r="B5818" s="10" t="s">
        <v>1945</v>
      </c>
      <c r="C5818" s="10" t="s">
        <v>2033</v>
      </c>
      <c r="D5818" s="10" t="s">
        <v>31</v>
      </c>
      <c r="E5818" s="11" t="s">
        <v>32</v>
      </c>
      <c r="F5818" s="11">
        <v>0</v>
      </c>
      <c r="G5818" s="11">
        <v>534142.81000000006</v>
      </c>
      <c r="H5818" s="11">
        <v>43130.9107</v>
      </c>
      <c r="I5818" s="11">
        <v>0</v>
      </c>
      <c r="J5818" s="11">
        <v>1766991.92</v>
      </c>
      <c r="K5818" s="12">
        <v>1820254.14</v>
      </c>
      <c r="L5818" s="13">
        <f t="shared" si="90"/>
        <v>4164519.7807</v>
      </c>
    </row>
    <row r="5819" spans="1:12" s="8" customFormat="1" x14ac:dyDescent="0.25">
      <c r="A5819" s="7" t="s">
        <v>2032</v>
      </c>
      <c r="B5819" s="10" t="s">
        <v>1945</v>
      </c>
      <c r="C5819" s="10" t="s">
        <v>2033</v>
      </c>
      <c r="D5819" s="10" t="s">
        <v>2232</v>
      </c>
      <c r="E5819" s="11" t="s">
        <v>2274</v>
      </c>
      <c r="F5819" s="11">
        <v>0</v>
      </c>
      <c r="G5819" s="11">
        <v>8899418.0999999996</v>
      </c>
      <c r="H5819" s="11">
        <v>718609.32799999998</v>
      </c>
      <c r="I5819" s="11">
        <v>0</v>
      </c>
      <c r="J5819" s="11">
        <v>29440066.41</v>
      </c>
      <c r="K5819" s="12">
        <v>30327474.719999999</v>
      </c>
      <c r="L5819" s="13">
        <f t="shared" si="90"/>
        <v>69385568.557999998</v>
      </c>
    </row>
    <row r="5820" spans="1:12" s="8" customFormat="1" x14ac:dyDescent="0.25">
      <c r="A5820" s="7" t="s">
        <v>2032</v>
      </c>
      <c r="B5820" s="10" t="s">
        <v>1945</v>
      </c>
      <c r="C5820" s="10" t="s">
        <v>2033</v>
      </c>
      <c r="D5820" s="10" t="s">
        <v>702</v>
      </c>
      <c r="E5820" s="11" t="s">
        <v>703</v>
      </c>
      <c r="F5820" s="11">
        <v>0</v>
      </c>
      <c r="G5820" s="11">
        <v>39890833.670000002</v>
      </c>
      <c r="H5820" s="11">
        <v>3221101.0696999999</v>
      </c>
      <c r="I5820" s="11">
        <v>0</v>
      </c>
      <c r="J5820" s="11">
        <v>131962424.78</v>
      </c>
      <c r="K5820" s="12">
        <v>135940151.97</v>
      </c>
      <c r="L5820" s="13">
        <f t="shared" si="90"/>
        <v>311014511.48969996</v>
      </c>
    </row>
    <row r="5821" spans="1:12" s="8" customFormat="1" x14ac:dyDescent="0.25">
      <c r="A5821" s="7" t="s">
        <v>2032</v>
      </c>
      <c r="B5821" s="10" t="s">
        <v>1945</v>
      </c>
      <c r="C5821" s="10" t="s">
        <v>2033</v>
      </c>
      <c r="D5821" s="10" t="s">
        <v>49</v>
      </c>
      <c r="E5821" s="11" t="s">
        <v>50</v>
      </c>
      <c r="F5821" s="11">
        <v>0</v>
      </c>
      <c r="G5821" s="11">
        <v>1658650.6</v>
      </c>
      <c r="H5821" s="11">
        <v>133932.55360000001</v>
      </c>
      <c r="I5821" s="11">
        <v>0</v>
      </c>
      <c r="J5821" s="11">
        <v>5486963.6699999999</v>
      </c>
      <c r="K5821" s="12">
        <v>5652356.54</v>
      </c>
      <c r="L5821" s="13">
        <f t="shared" si="90"/>
        <v>12931903.363600001</v>
      </c>
    </row>
    <row r="5822" spans="1:12" s="8" customFormat="1" x14ac:dyDescent="0.25">
      <c r="A5822" s="7" t="s">
        <v>2034</v>
      </c>
      <c r="B5822" s="10" t="s">
        <v>1945</v>
      </c>
      <c r="C5822" s="10" t="s">
        <v>2035</v>
      </c>
      <c r="D5822" s="10" t="s">
        <v>2244</v>
      </c>
      <c r="E5822" s="11" t="s">
        <v>2245</v>
      </c>
      <c r="F5822" s="11">
        <v>0</v>
      </c>
      <c r="G5822" s="11">
        <v>0</v>
      </c>
      <c r="H5822" s="11">
        <v>0</v>
      </c>
      <c r="I5822" s="11">
        <v>0</v>
      </c>
      <c r="J5822" s="11">
        <v>0</v>
      </c>
      <c r="K5822" s="12">
        <v>-573291.32999999996</v>
      </c>
      <c r="L5822" s="13">
        <f t="shared" si="90"/>
        <v>-573291.32999999996</v>
      </c>
    </row>
    <row r="5823" spans="1:12" s="8" customFormat="1" x14ac:dyDescent="0.25">
      <c r="A5823" s="7" t="s">
        <v>2034</v>
      </c>
      <c r="B5823" s="10" t="s">
        <v>1945</v>
      </c>
      <c r="C5823" s="10" t="s">
        <v>2035</v>
      </c>
      <c r="D5823" s="10" t="s">
        <v>292</v>
      </c>
      <c r="E5823" s="11" t="s">
        <v>293</v>
      </c>
      <c r="F5823" s="11">
        <v>0</v>
      </c>
      <c r="G5823" s="11">
        <v>3285.88</v>
      </c>
      <c r="H5823" s="11">
        <v>191.72479999999999</v>
      </c>
      <c r="I5823" s="11">
        <v>0</v>
      </c>
      <c r="J5823" s="11">
        <v>12983.33</v>
      </c>
      <c r="K5823" s="12">
        <v>23311.27</v>
      </c>
      <c r="L5823" s="13">
        <f t="shared" si="90"/>
        <v>39772.2048</v>
      </c>
    </row>
    <row r="5824" spans="1:12" s="8" customFormat="1" x14ac:dyDescent="0.25">
      <c r="A5824" s="7" t="s">
        <v>2034</v>
      </c>
      <c r="B5824" s="10" t="s">
        <v>1945</v>
      </c>
      <c r="C5824" s="10" t="s">
        <v>2035</v>
      </c>
      <c r="D5824" s="10" t="s">
        <v>26</v>
      </c>
      <c r="E5824" s="11" t="s">
        <v>27</v>
      </c>
      <c r="F5824" s="11">
        <v>0</v>
      </c>
      <c r="G5824" s="11">
        <v>2471.4499999999998</v>
      </c>
      <c r="H5824" s="11">
        <v>144.20419999999999</v>
      </c>
      <c r="I5824" s="11">
        <v>0</v>
      </c>
      <c r="J5824" s="11">
        <v>9765.2999999999993</v>
      </c>
      <c r="K5824" s="12">
        <v>17533.37</v>
      </c>
      <c r="L5824" s="13">
        <f t="shared" si="90"/>
        <v>29914.324199999999</v>
      </c>
    </row>
    <row r="5825" spans="1:12" s="8" customFormat="1" x14ac:dyDescent="0.25">
      <c r="A5825" s="7" t="s">
        <v>2034</v>
      </c>
      <c r="B5825" s="10" t="s">
        <v>1945</v>
      </c>
      <c r="C5825" s="10" t="s">
        <v>2035</v>
      </c>
      <c r="D5825" s="10" t="s">
        <v>57</v>
      </c>
      <c r="E5825" s="11" t="s">
        <v>58</v>
      </c>
      <c r="F5825" s="11">
        <v>0</v>
      </c>
      <c r="G5825" s="11">
        <v>12206173.49</v>
      </c>
      <c r="H5825" s="11">
        <v>712208.26399999997</v>
      </c>
      <c r="I5825" s="11">
        <v>0</v>
      </c>
      <c r="J5825" s="11">
        <v>48229730.439999998</v>
      </c>
      <c r="K5825" s="12">
        <v>86595365.079999998</v>
      </c>
      <c r="L5825" s="13">
        <f t="shared" si="90"/>
        <v>147743477.27399999</v>
      </c>
    </row>
    <row r="5826" spans="1:12" s="8" customFormat="1" x14ac:dyDescent="0.25">
      <c r="A5826" s="7" t="s">
        <v>2034</v>
      </c>
      <c r="B5826" s="10" t="s">
        <v>1945</v>
      </c>
      <c r="C5826" s="10" t="s">
        <v>2035</v>
      </c>
      <c r="D5826" s="10" t="s">
        <v>31</v>
      </c>
      <c r="E5826" s="11" t="s">
        <v>32</v>
      </c>
      <c r="F5826" s="11">
        <v>0</v>
      </c>
      <c r="G5826" s="11">
        <v>369295.61</v>
      </c>
      <c r="H5826" s="11">
        <v>21547.734199999999</v>
      </c>
      <c r="I5826" s="11">
        <v>0</v>
      </c>
      <c r="J5826" s="11">
        <v>1459181.91</v>
      </c>
      <c r="K5826" s="12">
        <v>2619927.35</v>
      </c>
      <c r="L5826" s="13">
        <f t="shared" si="90"/>
        <v>4469952.6041999999</v>
      </c>
    </row>
    <row r="5827" spans="1:12" s="8" customFormat="1" x14ac:dyDescent="0.25">
      <c r="A5827" s="7" t="s">
        <v>2034</v>
      </c>
      <c r="B5827" s="10" t="s">
        <v>1945</v>
      </c>
      <c r="C5827" s="10" t="s">
        <v>2035</v>
      </c>
      <c r="D5827" s="10" t="s">
        <v>49</v>
      </c>
      <c r="E5827" s="11" t="s">
        <v>50</v>
      </c>
      <c r="F5827" s="11">
        <v>0</v>
      </c>
      <c r="G5827" s="11">
        <v>1809093.09</v>
      </c>
      <c r="H5827" s="11">
        <v>105557.3272</v>
      </c>
      <c r="I5827" s="11">
        <v>0</v>
      </c>
      <c r="J5827" s="11">
        <v>7148192.0300000003</v>
      </c>
      <c r="K5827" s="12">
        <v>12834413.4</v>
      </c>
      <c r="L5827" s="13">
        <f t="shared" si="90"/>
        <v>21897255.847199999</v>
      </c>
    </row>
    <row r="5828" spans="1:12" s="8" customFormat="1" x14ac:dyDescent="0.25">
      <c r="A5828" s="7" t="s">
        <v>2034</v>
      </c>
      <c r="B5828" s="10" t="s">
        <v>1945</v>
      </c>
      <c r="C5828" s="10" t="s">
        <v>2035</v>
      </c>
      <c r="D5828" s="10" t="s">
        <v>298</v>
      </c>
      <c r="E5828" s="11" t="s">
        <v>299</v>
      </c>
      <c r="F5828" s="11">
        <v>0</v>
      </c>
      <c r="G5828" s="11">
        <v>12027324.48</v>
      </c>
      <c r="H5828" s="11">
        <v>701772.74560000002</v>
      </c>
      <c r="I5828" s="11">
        <v>0</v>
      </c>
      <c r="J5828" s="11">
        <v>47523051.990000002</v>
      </c>
      <c r="K5828" s="12">
        <v>85326540.260000005</v>
      </c>
      <c r="L5828" s="13">
        <f t="shared" si="90"/>
        <v>145578689.4756</v>
      </c>
    </row>
    <row r="5829" spans="1:12" s="8" customFormat="1" x14ac:dyDescent="0.25">
      <c r="A5829" s="7" t="s">
        <v>2036</v>
      </c>
      <c r="B5829" s="10" t="s">
        <v>2037</v>
      </c>
      <c r="C5829" s="10" t="s">
        <v>2038</v>
      </c>
      <c r="D5829" s="10" t="s">
        <v>9</v>
      </c>
      <c r="E5829" s="11" t="s">
        <v>10</v>
      </c>
      <c r="F5829" s="11">
        <v>0</v>
      </c>
      <c r="G5829" s="11">
        <v>0</v>
      </c>
      <c r="H5829" s="11">
        <v>0</v>
      </c>
      <c r="I5829" s="11">
        <v>0</v>
      </c>
      <c r="J5829" s="11">
        <v>0</v>
      </c>
      <c r="K5829" s="12">
        <v>-5343798.67</v>
      </c>
      <c r="L5829" s="13">
        <f t="shared" si="90"/>
        <v>-5343798.67</v>
      </c>
    </row>
    <row r="5830" spans="1:12" s="8" customFormat="1" x14ac:dyDescent="0.25">
      <c r="A5830" s="7" t="s">
        <v>2036</v>
      </c>
      <c r="B5830" s="10" t="s">
        <v>2037</v>
      </c>
      <c r="C5830" s="10" t="s">
        <v>2038</v>
      </c>
      <c r="D5830" s="10" t="s">
        <v>2240</v>
      </c>
      <c r="E5830" s="11" t="s">
        <v>2241</v>
      </c>
      <c r="F5830" s="11">
        <v>0</v>
      </c>
      <c r="G5830" s="11">
        <v>0</v>
      </c>
      <c r="H5830" s="11">
        <v>0</v>
      </c>
      <c r="I5830" s="11">
        <v>0</v>
      </c>
      <c r="J5830" s="11">
        <v>0</v>
      </c>
      <c r="K5830" s="12">
        <v>-3006309.06</v>
      </c>
      <c r="L5830" s="13">
        <f t="shared" si="90"/>
        <v>-3006309.06</v>
      </c>
    </row>
    <row r="5831" spans="1:12" s="8" customFormat="1" x14ac:dyDescent="0.25">
      <c r="A5831" s="7" t="s">
        <v>2036</v>
      </c>
      <c r="B5831" s="10" t="s">
        <v>2037</v>
      </c>
      <c r="C5831" s="10" t="s">
        <v>2038</v>
      </c>
      <c r="D5831" s="10" t="s">
        <v>710</v>
      </c>
      <c r="E5831" s="11" t="s">
        <v>711</v>
      </c>
      <c r="F5831" s="11">
        <v>0</v>
      </c>
      <c r="G5831" s="11">
        <v>17502727.859999999</v>
      </c>
      <c r="H5831" s="11">
        <v>2064461.3541000001</v>
      </c>
      <c r="I5831" s="11">
        <v>0</v>
      </c>
      <c r="J5831" s="11">
        <v>43631661.82</v>
      </c>
      <c r="K5831" s="12">
        <v>65439802.700000003</v>
      </c>
      <c r="L5831" s="13">
        <f t="shared" si="90"/>
        <v>128638653.7341</v>
      </c>
    </row>
    <row r="5832" spans="1:12" s="8" customFormat="1" x14ac:dyDescent="0.25">
      <c r="A5832" s="7" t="s">
        <v>2036</v>
      </c>
      <c r="B5832" s="10" t="s">
        <v>2037</v>
      </c>
      <c r="C5832" s="10" t="s">
        <v>2038</v>
      </c>
      <c r="D5832" s="10" t="s">
        <v>14</v>
      </c>
      <c r="E5832" s="11" t="s">
        <v>15</v>
      </c>
      <c r="F5832" s="11">
        <v>0</v>
      </c>
      <c r="G5832" s="11">
        <v>48861091.159999996</v>
      </c>
      <c r="H5832" s="11">
        <v>5763206.4707000004</v>
      </c>
      <c r="I5832" s="11">
        <v>0</v>
      </c>
      <c r="J5832" s="11">
        <v>121803333.95999999</v>
      </c>
      <c r="K5832" s="12">
        <v>182683533.24000001</v>
      </c>
      <c r="L5832" s="13">
        <f t="shared" si="90"/>
        <v>359111164.83070004</v>
      </c>
    </row>
    <row r="5833" spans="1:12" s="8" customFormat="1" x14ac:dyDescent="0.25">
      <c r="A5833" s="7" t="s">
        <v>2036</v>
      </c>
      <c r="B5833" s="10" t="s">
        <v>2037</v>
      </c>
      <c r="C5833" s="10" t="s">
        <v>2038</v>
      </c>
      <c r="D5833" s="10" t="s">
        <v>16</v>
      </c>
      <c r="E5833" s="11" t="s">
        <v>17</v>
      </c>
      <c r="F5833" s="11">
        <v>0</v>
      </c>
      <c r="G5833" s="11">
        <v>25679822.07</v>
      </c>
      <c r="H5833" s="11">
        <v>3028956.44</v>
      </c>
      <c r="I5833" s="11">
        <v>0</v>
      </c>
      <c r="J5833" s="11">
        <v>64015924.93</v>
      </c>
      <c r="K5833" s="12">
        <v>96012604.670000002</v>
      </c>
      <c r="L5833" s="13">
        <f t="shared" ref="L5833:L5896" si="91">SUM(F5833:K5833)</f>
        <v>188737308.11000001</v>
      </c>
    </row>
    <row r="5834" spans="1:12" s="8" customFormat="1" x14ac:dyDescent="0.25">
      <c r="A5834" s="7" t="s">
        <v>2036</v>
      </c>
      <c r="B5834" s="10" t="s">
        <v>2037</v>
      </c>
      <c r="C5834" s="10" t="s">
        <v>2038</v>
      </c>
      <c r="D5834" s="10" t="s">
        <v>18</v>
      </c>
      <c r="E5834" s="11" t="s">
        <v>19</v>
      </c>
      <c r="F5834" s="11">
        <v>0</v>
      </c>
      <c r="G5834" s="11">
        <v>219831202.25999999</v>
      </c>
      <c r="H5834" s="11">
        <v>25929273.727299999</v>
      </c>
      <c r="I5834" s="11">
        <v>0</v>
      </c>
      <c r="J5834" s="11">
        <v>548006045.44000006</v>
      </c>
      <c r="K5834" s="12">
        <v>821912482.72000003</v>
      </c>
      <c r="L5834" s="13">
        <f t="shared" si="91"/>
        <v>1615679004.1473</v>
      </c>
    </row>
    <row r="5835" spans="1:12" s="8" customFormat="1" x14ac:dyDescent="0.25">
      <c r="A5835" s="7" t="s">
        <v>2036</v>
      </c>
      <c r="B5835" s="10" t="s">
        <v>2037</v>
      </c>
      <c r="C5835" s="10" t="s">
        <v>2038</v>
      </c>
      <c r="D5835" s="10" t="s">
        <v>20</v>
      </c>
      <c r="E5835" s="11" t="s">
        <v>21</v>
      </c>
      <c r="F5835" s="11">
        <v>0</v>
      </c>
      <c r="G5835" s="11">
        <v>3127679.65</v>
      </c>
      <c r="H5835" s="11">
        <v>368912.42420000001</v>
      </c>
      <c r="I5835" s="11">
        <v>0</v>
      </c>
      <c r="J5835" s="11">
        <v>7796833.8300000001</v>
      </c>
      <c r="K5835" s="12">
        <v>11693876.57</v>
      </c>
      <c r="L5835" s="13">
        <f t="shared" si="91"/>
        <v>22987302.474199999</v>
      </c>
    </row>
    <row r="5836" spans="1:12" s="8" customFormat="1" x14ac:dyDescent="0.25">
      <c r="A5836" s="7" t="s">
        <v>2036</v>
      </c>
      <c r="B5836" s="10" t="s">
        <v>2037</v>
      </c>
      <c r="C5836" s="10" t="s">
        <v>2038</v>
      </c>
      <c r="D5836" s="10" t="s">
        <v>22</v>
      </c>
      <c r="E5836" s="11" t="s">
        <v>23</v>
      </c>
      <c r="F5836" s="11">
        <v>0</v>
      </c>
      <c r="G5836" s="11">
        <v>22561321.350000001</v>
      </c>
      <c r="H5836" s="11">
        <v>2661126.6778000002</v>
      </c>
      <c r="I5836" s="11">
        <v>0</v>
      </c>
      <c r="J5836" s="11">
        <v>56241972.770000003</v>
      </c>
      <c r="K5836" s="12">
        <v>84353046.579999998</v>
      </c>
      <c r="L5836" s="13">
        <f t="shared" si="91"/>
        <v>165817467.37779999</v>
      </c>
    </row>
    <row r="5837" spans="1:12" s="8" customFormat="1" x14ac:dyDescent="0.25">
      <c r="A5837" s="7" t="s">
        <v>2036</v>
      </c>
      <c r="B5837" s="10" t="s">
        <v>2037</v>
      </c>
      <c r="C5837" s="10" t="s">
        <v>2038</v>
      </c>
      <c r="D5837" s="10" t="s">
        <v>791</v>
      </c>
      <c r="E5837" s="11" t="s">
        <v>792</v>
      </c>
      <c r="F5837" s="11">
        <v>0</v>
      </c>
      <c r="G5837" s="11">
        <v>49191956.549999997</v>
      </c>
      <c r="H5837" s="11">
        <v>5802232.3196999999</v>
      </c>
      <c r="I5837" s="11">
        <v>0</v>
      </c>
      <c r="J5837" s="11">
        <v>122628131.5</v>
      </c>
      <c r="K5837" s="12">
        <v>183920584.18000001</v>
      </c>
      <c r="L5837" s="13">
        <f t="shared" si="91"/>
        <v>361542904.54970002</v>
      </c>
    </row>
    <row r="5838" spans="1:12" s="8" customFormat="1" x14ac:dyDescent="0.25">
      <c r="A5838" s="7" t="s">
        <v>2036</v>
      </c>
      <c r="B5838" s="10" t="s">
        <v>2037</v>
      </c>
      <c r="C5838" s="10" t="s">
        <v>2038</v>
      </c>
      <c r="D5838" s="10" t="s">
        <v>24</v>
      </c>
      <c r="E5838" s="11" t="s">
        <v>25</v>
      </c>
      <c r="F5838" s="11">
        <v>0</v>
      </c>
      <c r="G5838" s="11">
        <v>54930881.119999997</v>
      </c>
      <c r="H5838" s="11">
        <v>6479143.2604999999</v>
      </c>
      <c r="I5838" s="11">
        <v>0</v>
      </c>
      <c r="J5838" s="11">
        <v>136934405.22999999</v>
      </c>
      <c r="K5838" s="12">
        <v>205377473.31999999</v>
      </c>
      <c r="L5838" s="13">
        <f t="shared" si="91"/>
        <v>403721902.93049997</v>
      </c>
    </row>
    <row r="5839" spans="1:12" s="8" customFormat="1" x14ac:dyDescent="0.25">
      <c r="A5839" s="7" t="s">
        <v>2036</v>
      </c>
      <c r="B5839" s="10" t="s">
        <v>2037</v>
      </c>
      <c r="C5839" s="10" t="s">
        <v>2038</v>
      </c>
      <c r="D5839" s="10" t="s">
        <v>26</v>
      </c>
      <c r="E5839" s="11" t="s">
        <v>27</v>
      </c>
      <c r="F5839" s="11">
        <v>0</v>
      </c>
      <c r="G5839" s="11">
        <v>17695.7</v>
      </c>
      <c r="H5839" s="11">
        <v>2087.2222000000002</v>
      </c>
      <c r="I5839" s="11">
        <v>0</v>
      </c>
      <c r="J5839" s="11">
        <v>44112.7</v>
      </c>
      <c r="K5839" s="12">
        <v>66161.279999999999</v>
      </c>
      <c r="L5839" s="13">
        <f t="shared" si="91"/>
        <v>130056.9022</v>
      </c>
    </row>
    <row r="5840" spans="1:12" s="8" customFormat="1" x14ac:dyDescent="0.25">
      <c r="A5840" s="7" t="s">
        <v>2036</v>
      </c>
      <c r="B5840" s="10" t="s">
        <v>2037</v>
      </c>
      <c r="C5840" s="10" t="s">
        <v>2038</v>
      </c>
      <c r="D5840" s="10" t="s">
        <v>28</v>
      </c>
      <c r="E5840" s="11" t="s">
        <v>2272</v>
      </c>
      <c r="F5840" s="11">
        <v>0</v>
      </c>
      <c r="G5840" s="11">
        <v>71154842.870000005</v>
      </c>
      <c r="H5840" s="11">
        <v>8392773.0859999992</v>
      </c>
      <c r="I5840" s="11">
        <v>0</v>
      </c>
      <c r="J5840" s="11">
        <v>177378295.96000001</v>
      </c>
      <c r="K5840" s="12">
        <v>266036181.21000001</v>
      </c>
      <c r="L5840" s="13">
        <f t="shared" si="91"/>
        <v>522962093.12600005</v>
      </c>
    </row>
    <row r="5841" spans="1:12" s="8" customFormat="1" x14ac:dyDescent="0.25">
      <c r="A5841" s="7" t="s">
        <v>2036</v>
      </c>
      <c r="B5841" s="10" t="s">
        <v>2037</v>
      </c>
      <c r="C5841" s="10" t="s">
        <v>2038</v>
      </c>
      <c r="D5841" s="10" t="s">
        <v>29</v>
      </c>
      <c r="E5841" s="11" t="s">
        <v>30</v>
      </c>
      <c r="F5841" s="11">
        <v>0</v>
      </c>
      <c r="G5841" s="11">
        <v>9333264.1099999994</v>
      </c>
      <c r="H5841" s="11">
        <v>1100866.2890999999</v>
      </c>
      <c r="I5841" s="11">
        <v>0</v>
      </c>
      <c r="J5841" s="11">
        <v>23266420.34</v>
      </c>
      <c r="K5841" s="12">
        <v>34895529.829999998</v>
      </c>
      <c r="L5841" s="13">
        <f t="shared" si="91"/>
        <v>68596080.569099993</v>
      </c>
    </row>
    <row r="5842" spans="1:12" s="8" customFormat="1" x14ac:dyDescent="0.25">
      <c r="A5842" s="7" t="s">
        <v>2036</v>
      </c>
      <c r="B5842" s="10" t="s">
        <v>2037</v>
      </c>
      <c r="C5842" s="10" t="s">
        <v>2038</v>
      </c>
      <c r="D5842" s="10" t="s">
        <v>57</v>
      </c>
      <c r="E5842" s="11" t="s">
        <v>58</v>
      </c>
      <c r="F5842" s="11">
        <v>0</v>
      </c>
      <c r="G5842" s="11">
        <v>14307.44</v>
      </c>
      <c r="H5842" s="11">
        <v>1687.5751</v>
      </c>
      <c r="I5842" s="11">
        <v>0</v>
      </c>
      <c r="J5842" s="11">
        <v>35666.31</v>
      </c>
      <c r="K5842" s="12">
        <v>53493.17</v>
      </c>
      <c r="L5842" s="13">
        <f t="shared" si="91"/>
        <v>105154.4951</v>
      </c>
    </row>
    <row r="5843" spans="1:12" s="8" customFormat="1" x14ac:dyDescent="0.25">
      <c r="A5843" s="7" t="s">
        <v>2036</v>
      </c>
      <c r="B5843" s="10" t="s">
        <v>2037</v>
      </c>
      <c r="C5843" s="10" t="s">
        <v>2038</v>
      </c>
      <c r="D5843" s="10" t="s">
        <v>353</v>
      </c>
      <c r="E5843" s="11" t="s">
        <v>354</v>
      </c>
      <c r="F5843" s="11">
        <v>0</v>
      </c>
      <c r="G5843" s="11">
        <v>0</v>
      </c>
      <c r="H5843" s="11">
        <v>0</v>
      </c>
      <c r="I5843" s="11">
        <v>0</v>
      </c>
      <c r="J5843" s="11">
        <v>0</v>
      </c>
      <c r="K5843" s="12">
        <v>-67844.7</v>
      </c>
      <c r="L5843" s="13">
        <f t="shared" si="91"/>
        <v>-67844.7</v>
      </c>
    </row>
    <row r="5844" spans="1:12" s="8" customFormat="1" x14ac:dyDescent="0.25">
      <c r="A5844" s="7" t="s">
        <v>2036</v>
      </c>
      <c r="B5844" s="10" t="s">
        <v>2037</v>
      </c>
      <c r="C5844" s="10" t="s">
        <v>2038</v>
      </c>
      <c r="D5844" s="10" t="s">
        <v>31</v>
      </c>
      <c r="E5844" s="11" t="s">
        <v>32</v>
      </c>
      <c r="F5844" s="11">
        <v>0</v>
      </c>
      <c r="G5844" s="11">
        <v>33085488.960000001</v>
      </c>
      <c r="H5844" s="11">
        <v>3902461.0285999998</v>
      </c>
      <c r="I5844" s="11">
        <v>0</v>
      </c>
      <c r="J5844" s="11">
        <v>82477136.010000005</v>
      </c>
      <c r="K5844" s="12">
        <v>123701167.51000001</v>
      </c>
      <c r="L5844" s="13">
        <f t="shared" si="91"/>
        <v>243166253.5086</v>
      </c>
    </row>
    <row r="5845" spans="1:12" s="8" customFormat="1" x14ac:dyDescent="0.25">
      <c r="A5845" s="7" t="s">
        <v>2036</v>
      </c>
      <c r="B5845" s="10" t="s">
        <v>2037</v>
      </c>
      <c r="C5845" s="10" t="s">
        <v>2038</v>
      </c>
      <c r="D5845" s="10" t="s">
        <v>37</v>
      </c>
      <c r="E5845" s="11" t="s">
        <v>38</v>
      </c>
      <c r="F5845" s="11">
        <v>0</v>
      </c>
      <c r="G5845" s="11">
        <v>1786541723.71</v>
      </c>
      <c r="H5845" s="11">
        <v>210724086.94710001</v>
      </c>
      <c r="I5845" s="11">
        <v>0</v>
      </c>
      <c r="J5845" s="11">
        <v>4453579177.7600002</v>
      </c>
      <c r="K5845" s="12">
        <v>6679583828.4200001</v>
      </c>
      <c r="L5845" s="13">
        <f t="shared" si="91"/>
        <v>13130428816.837101</v>
      </c>
    </row>
    <row r="5846" spans="1:12" s="8" customFormat="1" x14ac:dyDescent="0.25">
      <c r="A5846" s="7" t="s">
        <v>2036</v>
      </c>
      <c r="B5846" s="10" t="s">
        <v>2037</v>
      </c>
      <c r="C5846" s="10" t="s">
        <v>2038</v>
      </c>
      <c r="D5846" s="10" t="s">
        <v>702</v>
      </c>
      <c r="E5846" s="11" t="s">
        <v>703</v>
      </c>
      <c r="F5846" s="11">
        <v>0</v>
      </c>
      <c r="G5846" s="11">
        <v>142235495.41999999</v>
      </c>
      <c r="H5846" s="11">
        <v>16776795.3619</v>
      </c>
      <c r="I5846" s="11">
        <v>0</v>
      </c>
      <c r="J5846" s="11">
        <v>354571646.63</v>
      </c>
      <c r="K5846" s="12">
        <v>531794977.10000002</v>
      </c>
      <c r="L5846" s="13">
        <f t="shared" si="91"/>
        <v>1045378914.5118999</v>
      </c>
    </row>
    <row r="5847" spans="1:12" s="8" customFormat="1" x14ac:dyDescent="0.25">
      <c r="A5847" s="7" t="s">
        <v>2036</v>
      </c>
      <c r="B5847" s="10" t="s">
        <v>2037</v>
      </c>
      <c r="C5847" s="10" t="s">
        <v>2038</v>
      </c>
      <c r="D5847" s="10" t="s">
        <v>793</v>
      </c>
      <c r="E5847" s="11" t="s">
        <v>794</v>
      </c>
      <c r="F5847" s="11">
        <v>0</v>
      </c>
      <c r="G5847" s="11">
        <v>4381377796.7700005</v>
      </c>
      <c r="H5847" s="11">
        <v>516787166.81569999</v>
      </c>
      <c r="I5847" s="11">
        <v>0</v>
      </c>
      <c r="J5847" s="11">
        <v>10922114309.809999</v>
      </c>
      <c r="K5847" s="12">
        <v>16381246454.59</v>
      </c>
      <c r="L5847" s="13">
        <f t="shared" si="91"/>
        <v>32201525727.985699</v>
      </c>
    </row>
    <row r="5848" spans="1:12" s="8" customFormat="1" x14ac:dyDescent="0.25">
      <c r="A5848" s="7" t="s">
        <v>2039</v>
      </c>
      <c r="B5848" s="10" t="s">
        <v>2037</v>
      </c>
      <c r="C5848" s="10" t="s">
        <v>2040</v>
      </c>
      <c r="D5848" s="10" t="s">
        <v>20</v>
      </c>
      <c r="E5848" s="11" t="s">
        <v>21</v>
      </c>
      <c r="F5848" s="11">
        <v>0</v>
      </c>
      <c r="G5848" s="11">
        <v>2096.0100000000002</v>
      </c>
      <c r="H5848" s="11">
        <v>468.41090000000003</v>
      </c>
      <c r="I5848" s="11">
        <v>0</v>
      </c>
      <c r="J5848" s="11">
        <v>22298.09</v>
      </c>
      <c r="K5848" s="12">
        <v>31613.09</v>
      </c>
      <c r="L5848" s="13">
        <f t="shared" si="91"/>
        <v>56475.600900000005</v>
      </c>
    </row>
    <row r="5849" spans="1:12" s="8" customFormat="1" x14ac:dyDescent="0.25">
      <c r="A5849" s="7" t="s">
        <v>2039</v>
      </c>
      <c r="B5849" s="10" t="s">
        <v>2037</v>
      </c>
      <c r="C5849" s="10" t="s">
        <v>2040</v>
      </c>
      <c r="D5849" s="10" t="s">
        <v>28</v>
      </c>
      <c r="E5849" s="11" t="s">
        <v>2272</v>
      </c>
      <c r="F5849" s="11">
        <v>0</v>
      </c>
      <c r="G5849" s="11">
        <v>23756.18</v>
      </c>
      <c r="H5849" s="11">
        <v>5308.9735000000001</v>
      </c>
      <c r="I5849" s="11">
        <v>0</v>
      </c>
      <c r="J5849" s="11">
        <v>252726.77</v>
      </c>
      <c r="K5849" s="12">
        <v>358303.08</v>
      </c>
      <c r="L5849" s="13">
        <f t="shared" si="91"/>
        <v>640095.00349999999</v>
      </c>
    </row>
    <row r="5850" spans="1:12" s="8" customFormat="1" x14ac:dyDescent="0.25">
      <c r="A5850" s="7" t="s">
        <v>2039</v>
      </c>
      <c r="B5850" s="10" t="s">
        <v>2037</v>
      </c>
      <c r="C5850" s="10" t="s">
        <v>2040</v>
      </c>
      <c r="D5850" s="10" t="s">
        <v>31</v>
      </c>
      <c r="E5850" s="11" t="s">
        <v>32</v>
      </c>
      <c r="F5850" s="11">
        <v>0</v>
      </c>
      <c r="G5850" s="11">
        <v>293901.74</v>
      </c>
      <c r="H5850" s="11">
        <v>65680.457399999999</v>
      </c>
      <c r="I5850" s="11">
        <v>0</v>
      </c>
      <c r="J5850" s="11">
        <v>3126632.63</v>
      </c>
      <c r="K5850" s="12">
        <v>4432779.75</v>
      </c>
      <c r="L5850" s="13">
        <f t="shared" si="91"/>
        <v>7918994.5773999998</v>
      </c>
    </row>
    <row r="5851" spans="1:12" s="8" customFormat="1" x14ac:dyDescent="0.25">
      <c r="A5851" s="7" t="s">
        <v>2039</v>
      </c>
      <c r="B5851" s="10" t="s">
        <v>2037</v>
      </c>
      <c r="C5851" s="10" t="s">
        <v>2040</v>
      </c>
      <c r="D5851" s="10" t="s">
        <v>296</v>
      </c>
      <c r="E5851" s="11" t="s">
        <v>297</v>
      </c>
      <c r="F5851" s="11">
        <v>0</v>
      </c>
      <c r="G5851" s="11">
        <v>19988339.07</v>
      </c>
      <c r="H5851" s="11">
        <v>4466946.1582000004</v>
      </c>
      <c r="I5851" s="11">
        <v>0</v>
      </c>
      <c r="J5851" s="11">
        <v>212643154.50999999</v>
      </c>
      <c r="K5851" s="12">
        <v>301474582.69</v>
      </c>
      <c r="L5851" s="13">
        <f t="shared" si="91"/>
        <v>538573022.42820001</v>
      </c>
    </row>
    <row r="5852" spans="1:12" s="8" customFormat="1" x14ac:dyDescent="0.25">
      <c r="A5852" s="7" t="s">
        <v>2041</v>
      </c>
      <c r="B5852" s="10" t="s">
        <v>2037</v>
      </c>
      <c r="C5852" s="10" t="s">
        <v>2042</v>
      </c>
      <c r="D5852" s="10" t="s">
        <v>14</v>
      </c>
      <c r="E5852" s="11" t="s">
        <v>15</v>
      </c>
      <c r="F5852" s="11">
        <v>0</v>
      </c>
      <c r="G5852" s="11">
        <v>1476.76</v>
      </c>
      <c r="H5852" s="11">
        <v>339.74740000000003</v>
      </c>
      <c r="I5852" s="11">
        <v>0</v>
      </c>
      <c r="J5852" s="11">
        <v>23200.05</v>
      </c>
      <c r="K5852" s="12">
        <v>31459.040000000001</v>
      </c>
      <c r="L5852" s="13">
        <f t="shared" si="91"/>
        <v>56475.597399999999</v>
      </c>
    </row>
    <row r="5853" spans="1:12" s="8" customFormat="1" x14ac:dyDescent="0.25">
      <c r="A5853" s="7" t="s">
        <v>2041</v>
      </c>
      <c r="B5853" s="10" t="s">
        <v>2037</v>
      </c>
      <c r="C5853" s="10" t="s">
        <v>2042</v>
      </c>
      <c r="D5853" s="10" t="s">
        <v>24</v>
      </c>
      <c r="E5853" s="11" t="s">
        <v>25</v>
      </c>
      <c r="F5853" s="11">
        <v>0</v>
      </c>
      <c r="G5853" s="11">
        <v>142350.31</v>
      </c>
      <c r="H5853" s="11">
        <v>32749.514599999999</v>
      </c>
      <c r="I5853" s="11">
        <v>0</v>
      </c>
      <c r="J5853" s="11">
        <v>2236338.56</v>
      </c>
      <c r="K5853" s="12">
        <v>3032454.51</v>
      </c>
      <c r="L5853" s="13">
        <f t="shared" si="91"/>
        <v>5443892.8946000002</v>
      </c>
    </row>
    <row r="5854" spans="1:12" s="8" customFormat="1" x14ac:dyDescent="0.25">
      <c r="A5854" s="7" t="s">
        <v>2041</v>
      </c>
      <c r="B5854" s="10" t="s">
        <v>2037</v>
      </c>
      <c r="C5854" s="10" t="s">
        <v>2042</v>
      </c>
      <c r="D5854" s="10" t="s">
        <v>28</v>
      </c>
      <c r="E5854" s="11" t="s">
        <v>2272</v>
      </c>
      <c r="F5854" s="11">
        <v>0</v>
      </c>
      <c r="G5854" s="11">
        <v>79395.33</v>
      </c>
      <c r="H5854" s="11">
        <v>18265.916300000001</v>
      </c>
      <c r="I5854" s="11">
        <v>0</v>
      </c>
      <c r="J5854" s="11">
        <v>1247309.26</v>
      </c>
      <c r="K5854" s="12">
        <v>1691339.89</v>
      </c>
      <c r="L5854" s="13">
        <f t="shared" si="91"/>
        <v>3036310.3963000001</v>
      </c>
    </row>
    <row r="5855" spans="1:12" s="8" customFormat="1" x14ac:dyDescent="0.25">
      <c r="A5855" s="7" t="s">
        <v>2041</v>
      </c>
      <c r="B5855" s="10" t="s">
        <v>2037</v>
      </c>
      <c r="C5855" s="10" t="s">
        <v>2042</v>
      </c>
      <c r="D5855" s="10" t="s">
        <v>31</v>
      </c>
      <c r="E5855" s="11" t="s">
        <v>32</v>
      </c>
      <c r="F5855" s="11">
        <v>0</v>
      </c>
      <c r="G5855" s="11">
        <v>96251.28</v>
      </c>
      <c r="H5855" s="11">
        <v>22143.842100000002</v>
      </c>
      <c r="I5855" s="11">
        <v>0</v>
      </c>
      <c r="J5855" s="11">
        <v>1512117.91</v>
      </c>
      <c r="K5855" s="12">
        <v>2050417.99</v>
      </c>
      <c r="L5855" s="13">
        <f t="shared" si="91"/>
        <v>3680931.0220999997</v>
      </c>
    </row>
    <row r="5856" spans="1:12" s="8" customFormat="1" x14ac:dyDescent="0.25">
      <c r="A5856" s="7" t="s">
        <v>2041</v>
      </c>
      <c r="B5856" s="10" t="s">
        <v>2037</v>
      </c>
      <c r="C5856" s="10" t="s">
        <v>2042</v>
      </c>
      <c r="D5856" s="10" t="s">
        <v>793</v>
      </c>
      <c r="E5856" s="11" t="s">
        <v>794</v>
      </c>
      <c r="F5856" s="11">
        <v>0</v>
      </c>
      <c r="G5856" s="11">
        <v>15757195.32</v>
      </c>
      <c r="H5856" s="11">
        <v>3625144.9796000002</v>
      </c>
      <c r="I5856" s="11">
        <v>0</v>
      </c>
      <c r="J5856" s="11">
        <v>247547225.22</v>
      </c>
      <c r="K5856" s="12">
        <v>335671760.68000001</v>
      </c>
      <c r="L5856" s="13">
        <f t="shared" si="91"/>
        <v>602601326.19959998</v>
      </c>
    </row>
    <row r="5857" spans="1:12" s="8" customFormat="1" x14ac:dyDescent="0.25">
      <c r="A5857" s="7" t="s">
        <v>2043</v>
      </c>
      <c r="B5857" s="10" t="s">
        <v>2037</v>
      </c>
      <c r="C5857" s="10" t="s">
        <v>2044</v>
      </c>
      <c r="D5857" s="10" t="s">
        <v>14</v>
      </c>
      <c r="E5857" s="11" t="s">
        <v>15</v>
      </c>
      <c r="F5857" s="11">
        <v>0</v>
      </c>
      <c r="G5857" s="11">
        <v>1284.56</v>
      </c>
      <c r="H5857" s="11">
        <v>589.59739999999999</v>
      </c>
      <c r="I5857" s="11">
        <v>0</v>
      </c>
      <c r="J5857" s="11">
        <v>28368.52</v>
      </c>
      <c r="K5857" s="12">
        <v>37559.72</v>
      </c>
      <c r="L5857" s="13">
        <f t="shared" si="91"/>
        <v>67802.397400000002</v>
      </c>
    </row>
    <row r="5858" spans="1:12" s="8" customFormat="1" x14ac:dyDescent="0.25">
      <c r="A5858" s="7" t="s">
        <v>2043</v>
      </c>
      <c r="B5858" s="10" t="s">
        <v>2037</v>
      </c>
      <c r="C5858" s="10" t="s">
        <v>2044</v>
      </c>
      <c r="D5858" s="10" t="s">
        <v>18</v>
      </c>
      <c r="E5858" s="11" t="s">
        <v>19</v>
      </c>
      <c r="F5858" s="11">
        <v>0</v>
      </c>
      <c r="G5858" s="11">
        <v>10818165.52</v>
      </c>
      <c r="H5858" s="11">
        <v>4965409.0987</v>
      </c>
      <c r="I5858" s="11">
        <v>0</v>
      </c>
      <c r="J5858" s="11">
        <v>238910939.87</v>
      </c>
      <c r="K5858" s="12">
        <v>316316504.50999999</v>
      </c>
      <c r="L5858" s="13">
        <f t="shared" si="91"/>
        <v>571011018.99870002</v>
      </c>
    </row>
    <row r="5859" spans="1:12" s="8" customFormat="1" x14ac:dyDescent="0.25">
      <c r="A5859" s="7" t="s">
        <v>2043</v>
      </c>
      <c r="B5859" s="10" t="s">
        <v>2037</v>
      </c>
      <c r="C5859" s="10" t="s">
        <v>2044</v>
      </c>
      <c r="D5859" s="10" t="s">
        <v>24</v>
      </c>
      <c r="E5859" s="11" t="s">
        <v>25</v>
      </c>
      <c r="F5859" s="11">
        <v>0</v>
      </c>
      <c r="G5859" s="11">
        <v>137021.1</v>
      </c>
      <c r="H5859" s="11">
        <v>62891.050199999998</v>
      </c>
      <c r="I5859" s="11">
        <v>0</v>
      </c>
      <c r="J5859" s="11">
        <v>3026006.44</v>
      </c>
      <c r="K5859" s="12">
        <v>4006412.51</v>
      </c>
      <c r="L5859" s="13">
        <f t="shared" si="91"/>
        <v>7232331.1001999993</v>
      </c>
    </row>
    <row r="5860" spans="1:12" s="8" customFormat="1" x14ac:dyDescent="0.25">
      <c r="A5860" s="7" t="s">
        <v>2043</v>
      </c>
      <c r="B5860" s="10" t="s">
        <v>2037</v>
      </c>
      <c r="C5860" s="10" t="s">
        <v>2044</v>
      </c>
      <c r="D5860" s="10" t="s">
        <v>28</v>
      </c>
      <c r="E5860" s="11" t="s">
        <v>2272</v>
      </c>
      <c r="F5860" s="11">
        <v>0</v>
      </c>
      <c r="G5860" s="11">
        <v>148498.70000000001</v>
      </c>
      <c r="H5860" s="11">
        <v>68159.132100000003</v>
      </c>
      <c r="I5860" s="11">
        <v>0</v>
      </c>
      <c r="J5860" s="11">
        <v>3279480.5</v>
      </c>
      <c r="K5860" s="12">
        <v>4342010.49</v>
      </c>
      <c r="L5860" s="13">
        <f t="shared" si="91"/>
        <v>7838148.8221000005</v>
      </c>
    </row>
    <row r="5861" spans="1:12" s="8" customFormat="1" x14ac:dyDescent="0.25">
      <c r="A5861" s="7" t="s">
        <v>2043</v>
      </c>
      <c r="B5861" s="10" t="s">
        <v>2037</v>
      </c>
      <c r="C5861" s="10" t="s">
        <v>2044</v>
      </c>
      <c r="D5861" s="10" t="s">
        <v>31</v>
      </c>
      <c r="E5861" s="11" t="s">
        <v>32</v>
      </c>
      <c r="F5861" s="11">
        <v>0</v>
      </c>
      <c r="G5861" s="11">
        <v>22791.99</v>
      </c>
      <c r="H5861" s="11">
        <v>10461.2498</v>
      </c>
      <c r="I5861" s="11">
        <v>0</v>
      </c>
      <c r="J5861" s="11">
        <v>503343.63</v>
      </c>
      <c r="K5861" s="12">
        <v>666423.63</v>
      </c>
      <c r="L5861" s="13">
        <f t="shared" si="91"/>
        <v>1203020.4997999999</v>
      </c>
    </row>
    <row r="5862" spans="1:12" s="8" customFormat="1" x14ac:dyDescent="0.25">
      <c r="A5862" s="7" t="s">
        <v>2043</v>
      </c>
      <c r="B5862" s="10" t="s">
        <v>2037</v>
      </c>
      <c r="C5862" s="10" t="s">
        <v>2044</v>
      </c>
      <c r="D5862" s="10" t="s">
        <v>296</v>
      </c>
      <c r="E5862" s="11" t="s">
        <v>297</v>
      </c>
      <c r="F5862" s="11">
        <v>0</v>
      </c>
      <c r="G5862" s="11">
        <v>4085415.13</v>
      </c>
      <c r="H5862" s="11">
        <v>1875156.8718000001</v>
      </c>
      <c r="I5862" s="11">
        <v>0</v>
      </c>
      <c r="J5862" s="11">
        <v>90223279.040000007</v>
      </c>
      <c r="K5862" s="12">
        <v>119455024.81</v>
      </c>
      <c r="L5862" s="13">
        <f t="shared" si="91"/>
        <v>215638875.85180002</v>
      </c>
    </row>
    <row r="5863" spans="1:12" s="8" customFormat="1" x14ac:dyDescent="0.25">
      <c r="A5863" s="7" t="s">
        <v>2045</v>
      </c>
      <c r="B5863" s="10" t="s">
        <v>2037</v>
      </c>
      <c r="C5863" s="10" t="s">
        <v>69</v>
      </c>
      <c r="D5863" s="10" t="s">
        <v>14</v>
      </c>
      <c r="E5863" s="11" t="s">
        <v>15</v>
      </c>
      <c r="F5863" s="11">
        <v>0</v>
      </c>
      <c r="G5863" s="11">
        <v>16023.42</v>
      </c>
      <c r="H5863" s="11">
        <v>5103.0465999999997</v>
      </c>
      <c r="I5863" s="11">
        <v>0</v>
      </c>
      <c r="J5863" s="11">
        <v>350534.65</v>
      </c>
      <c r="K5863" s="12">
        <v>528294.59</v>
      </c>
      <c r="L5863" s="13">
        <f t="shared" si="91"/>
        <v>899955.70659999992</v>
      </c>
    </row>
    <row r="5864" spans="1:12" s="8" customFormat="1" x14ac:dyDescent="0.25">
      <c r="A5864" s="7" t="s">
        <v>2045</v>
      </c>
      <c r="B5864" s="10" t="s">
        <v>2037</v>
      </c>
      <c r="C5864" s="10" t="s">
        <v>69</v>
      </c>
      <c r="D5864" s="10" t="s">
        <v>18</v>
      </c>
      <c r="E5864" s="11" t="s">
        <v>19</v>
      </c>
      <c r="F5864" s="11">
        <v>0</v>
      </c>
      <c r="G5864" s="11">
        <v>3345273.81</v>
      </c>
      <c r="H5864" s="11">
        <v>1065383.5630999999</v>
      </c>
      <c r="I5864" s="11">
        <v>0</v>
      </c>
      <c r="J5864" s="11">
        <v>73182529.780000001</v>
      </c>
      <c r="K5864" s="12">
        <v>110294188.20999999</v>
      </c>
      <c r="L5864" s="13">
        <f t="shared" si="91"/>
        <v>187887375.36309999</v>
      </c>
    </row>
    <row r="5865" spans="1:12" s="8" customFormat="1" x14ac:dyDescent="0.25">
      <c r="A5865" s="7" t="s">
        <v>2045</v>
      </c>
      <c r="B5865" s="10" t="s">
        <v>2037</v>
      </c>
      <c r="C5865" s="10" t="s">
        <v>69</v>
      </c>
      <c r="D5865" s="10" t="s">
        <v>28</v>
      </c>
      <c r="E5865" s="11" t="s">
        <v>2272</v>
      </c>
      <c r="F5865" s="11">
        <v>0</v>
      </c>
      <c r="G5865" s="11">
        <v>1027.51</v>
      </c>
      <c r="H5865" s="11">
        <v>327.2371</v>
      </c>
      <c r="I5865" s="11">
        <v>0</v>
      </c>
      <c r="J5865" s="11">
        <v>22478.32</v>
      </c>
      <c r="K5865" s="12">
        <v>33877.33</v>
      </c>
      <c r="L5865" s="13">
        <f t="shared" si="91"/>
        <v>57710.397100000002</v>
      </c>
    </row>
    <row r="5866" spans="1:12" s="8" customFormat="1" x14ac:dyDescent="0.25">
      <c r="A5866" s="7" t="s">
        <v>2045</v>
      </c>
      <c r="B5866" s="10" t="s">
        <v>2037</v>
      </c>
      <c r="C5866" s="10" t="s">
        <v>69</v>
      </c>
      <c r="D5866" s="10" t="s">
        <v>31</v>
      </c>
      <c r="E5866" s="11" t="s">
        <v>32</v>
      </c>
      <c r="F5866" s="11">
        <v>0</v>
      </c>
      <c r="G5866" s="11">
        <v>26561.279999999999</v>
      </c>
      <c r="H5866" s="11">
        <v>8459.0833000000002</v>
      </c>
      <c r="I5866" s="11">
        <v>0</v>
      </c>
      <c r="J5866" s="11">
        <v>581065.02</v>
      </c>
      <c r="K5866" s="12">
        <v>875729.42</v>
      </c>
      <c r="L5866" s="13">
        <f t="shared" si="91"/>
        <v>1491814.8033</v>
      </c>
    </row>
    <row r="5867" spans="1:12" s="8" customFormat="1" x14ac:dyDescent="0.25">
      <c r="A5867" s="7" t="s">
        <v>2045</v>
      </c>
      <c r="B5867" s="10" t="s">
        <v>2037</v>
      </c>
      <c r="C5867" s="10" t="s">
        <v>69</v>
      </c>
      <c r="D5867" s="10" t="s">
        <v>37</v>
      </c>
      <c r="E5867" s="11" t="s">
        <v>38</v>
      </c>
      <c r="F5867" s="11">
        <v>0</v>
      </c>
      <c r="G5867" s="11">
        <v>1606614.21</v>
      </c>
      <c r="H5867" s="11">
        <v>511665.25339999999</v>
      </c>
      <c r="I5867" s="11">
        <v>0</v>
      </c>
      <c r="J5867" s="11">
        <v>35146926.380000003</v>
      </c>
      <c r="K5867" s="12">
        <v>52970315.780000001</v>
      </c>
      <c r="L5867" s="13">
        <f t="shared" si="91"/>
        <v>90235521.623400003</v>
      </c>
    </row>
    <row r="5868" spans="1:12" s="8" customFormat="1" x14ac:dyDescent="0.25">
      <c r="A5868" s="7" t="s">
        <v>2045</v>
      </c>
      <c r="B5868" s="10" t="s">
        <v>2037</v>
      </c>
      <c r="C5868" s="10" t="s">
        <v>69</v>
      </c>
      <c r="D5868" s="10" t="s">
        <v>296</v>
      </c>
      <c r="E5868" s="11" t="s">
        <v>297</v>
      </c>
      <c r="F5868" s="11">
        <v>0</v>
      </c>
      <c r="G5868" s="11">
        <v>55573.77</v>
      </c>
      <c r="H5868" s="11">
        <v>17698.816500000001</v>
      </c>
      <c r="I5868" s="11">
        <v>0</v>
      </c>
      <c r="J5868" s="11">
        <v>1215753.8500000001</v>
      </c>
      <c r="K5868" s="12">
        <v>1832275.87</v>
      </c>
      <c r="L5868" s="13">
        <f t="shared" si="91"/>
        <v>3121302.3064999999</v>
      </c>
    </row>
    <row r="5869" spans="1:12" s="8" customFormat="1" x14ac:dyDescent="0.25">
      <c r="A5869" s="7" t="s">
        <v>2046</v>
      </c>
      <c r="B5869" s="10" t="s">
        <v>2037</v>
      </c>
      <c r="C5869" s="10" t="s">
        <v>83</v>
      </c>
      <c r="D5869" s="10" t="s">
        <v>64</v>
      </c>
      <c r="E5869" s="11" t="s">
        <v>65</v>
      </c>
      <c r="F5869" s="11">
        <v>0</v>
      </c>
      <c r="G5869" s="11">
        <v>2332051.61</v>
      </c>
      <c r="H5869" s="11">
        <v>283185.60320000001</v>
      </c>
      <c r="I5869" s="11">
        <v>0</v>
      </c>
      <c r="J5869" s="11">
        <v>18972922.379999999</v>
      </c>
      <c r="K5869" s="12">
        <v>24969223.300000001</v>
      </c>
      <c r="L5869" s="13">
        <f t="shared" si="91"/>
        <v>46557382.893199995</v>
      </c>
    </row>
    <row r="5870" spans="1:12" s="8" customFormat="1" x14ac:dyDescent="0.25">
      <c r="A5870" s="7" t="s">
        <v>2046</v>
      </c>
      <c r="B5870" s="10" t="s">
        <v>2037</v>
      </c>
      <c r="C5870" s="10" t="s">
        <v>83</v>
      </c>
      <c r="D5870" s="10" t="s">
        <v>14</v>
      </c>
      <c r="E5870" s="11" t="s">
        <v>15</v>
      </c>
      <c r="F5870" s="11">
        <v>0</v>
      </c>
      <c r="G5870" s="11">
        <v>29202.59</v>
      </c>
      <c r="H5870" s="11">
        <v>3546.1282999999999</v>
      </c>
      <c r="I5870" s="11">
        <v>0</v>
      </c>
      <c r="J5870" s="11">
        <v>237584.17</v>
      </c>
      <c r="K5870" s="12">
        <v>312671.51</v>
      </c>
      <c r="L5870" s="13">
        <f t="shared" si="91"/>
        <v>583004.3983</v>
      </c>
    </row>
    <row r="5871" spans="1:12" s="8" customFormat="1" x14ac:dyDescent="0.25">
      <c r="A5871" s="7" t="s">
        <v>2046</v>
      </c>
      <c r="B5871" s="10" t="s">
        <v>2037</v>
      </c>
      <c r="C5871" s="10" t="s">
        <v>83</v>
      </c>
      <c r="D5871" s="10" t="s">
        <v>18</v>
      </c>
      <c r="E5871" s="11" t="s">
        <v>19</v>
      </c>
      <c r="F5871" s="11">
        <v>0</v>
      </c>
      <c r="G5871" s="11">
        <v>18388073.34</v>
      </c>
      <c r="H5871" s="11">
        <v>2232899.8339</v>
      </c>
      <c r="I5871" s="11">
        <v>0</v>
      </c>
      <c r="J5871" s="11">
        <v>149600243.59</v>
      </c>
      <c r="K5871" s="12">
        <v>196880681.50999999</v>
      </c>
      <c r="L5871" s="13">
        <f t="shared" si="91"/>
        <v>367101898.27390003</v>
      </c>
    </row>
    <row r="5872" spans="1:12" s="8" customFormat="1" x14ac:dyDescent="0.25">
      <c r="A5872" s="7" t="s">
        <v>2046</v>
      </c>
      <c r="B5872" s="10" t="s">
        <v>2037</v>
      </c>
      <c r="C5872" s="10" t="s">
        <v>83</v>
      </c>
      <c r="D5872" s="10" t="s">
        <v>24</v>
      </c>
      <c r="E5872" s="11" t="s">
        <v>25</v>
      </c>
      <c r="F5872" s="11">
        <v>0</v>
      </c>
      <c r="G5872" s="11">
        <v>45385.91</v>
      </c>
      <c r="H5872" s="11">
        <v>5511.3005000000003</v>
      </c>
      <c r="I5872" s="11">
        <v>0</v>
      </c>
      <c r="J5872" s="11">
        <v>369247.15</v>
      </c>
      <c r="K5872" s="12">
        <v>485945.94</v>
      </c>
      <c r="L5872" s="13">
        <f t="shared" si="91"/>
        <v>906090.30050000001</v>
      </c>
    </row>
    <row r="5873" spans="1:12" s="8" customFormat="1" x14ac:dyDescent="0.25">
      <c r="A5873" s="7" t="s">
        <v>2046</v>
      </c>
      <c r="B5873" s="10" t="s">
        <v>2037</v>
      </c>
      <c r="C5873" s="10" t="s">
        <v>83</v>
      </c>
      <c r="D5873" s="10" t="s">
        <v>28</v>
      </c>
      <c r="E5873" s="11" t="s">
        <v>2272</v>
      </c>
      <c r="F5873" s="11">
        <v>0</v>
      </c>
      <c r="G5873" s="11">
        <v>92868.58</v>
      </c>
      <c r="H5873" s="11">
        <v>11277.213599999999</v>
      </c>
      <c r="I5873" s="11">
        <v>0</v>
      </c>
      <c r="J5873" s="11">
        <v>755552.89</v>
      </c>
      <c r="K5873" s="12">
        <v>994341.74</v>
      </c>
      <c r="L5873" s="13">
        <f t="shared" si="91"/>
        <v>1854040.4235999999</v>
      </c>
    </row>
    <row r="5874" spans="1:12" s="8" customFormat="1" x14ac:dyDescent="0.25">
      <c r="A5874" s="7" t="s">
        <v>2046</v>
      </c>
      <c r="B5874" s="10" t="s">
        <v>2037</v>
      </c>
      <c r="C5874" s="10" t="s">
        <v>83</v>
      </c>
      <c r="D5874" s="10" t="s">
        <v>31</v>
      </c>
      <c r="E5874" s="11" t="s">
        <v>32</v>
      </c>
      <c r="F5874" s="11">
        <v>0</v>
      </c>
      <c r="G5874" s="11">
        <v>8311.01</v>
      </c>
      <c r="H5874" s="11">
        <v>1009.2222</v>
      </c>
      <c r="I5874" s="11">
        <v>0</v>
      </c>
      <c r="J5874" s="11">
        <v>67616.06</v>
      </c>
      <c r="K5874" s="12">
        <v>88985.79</v>
      </c>
      <c r="L5874" s="13">
        <f t="shared" si="91"/>
        <v>165922.0822</v>
      </c>
    </row>
    <row r="5875" spans="1:12" s="8" customFormat="1" x14ac:dyDescent="0.25">
      <c r="A5875" s="7" t="s">
        <v>2046</v>
      </c>
      <c r="B5875" s="10" t="s">
        <v>2037</v>
      </c>
      <c r="C5875" s="10" t="s">
        <v>83</v>
      </c>
      <c r="D5875" s="10" t="s">
        <v>296</v>
      </c>
      <c r="E5875" s="11" t="s">
        <v>297</v>
      </c>
      <c r="F5875" s="11">
        <v>0</v>
      </c>
      <c r="G5875" s="11">
        <v>10791274.960000001</v>
      </c>
      <c r="H5875" s="11">
        <v>1310405.6983</v>
      </c>
      <c r="I5875" s="11">
        <v>0</v>
      </c>
      <c r="J5875" s="11">
        <v>87794807.760000005</v>
      </c>
      <c r="K5875" s="12">
        <v>115541934.77</v>
      </c>
      <c r="L5875" s="13">
        <f t="shared" si="91"/>
        <v>215438423.18830001</v>
      </c>
    </row>
    <row r="5876" spans="1:12" s="8" customFormat="1" x14ac:dyDescent="0.25">
      <c r="A5876" s="7" t="s">
        <v>2047</v>
      </c>
      <c r="B5876" s="10" t="s">
        <v>2037</v>
      </c>
      <c r="C5876" s="10" t="s">
        <v>2048</v>
      </c>
      <c r="D5876" s="10" t="s">
        <v>9</v>
      </c>
      <c r="E5876" s="11" t="s">
        <v>10</v>
      </c>
      <c r="F5876" s="11">
        <v>0</v>
      </c>
      <c r="G5876" s="11">
        <v>0</v>
      </c>
      <c r="H5876" s="11">
        <v>0</v>
      </c>
      <c r="I5876" s="11">
        <v>0</v>
      </c>
      <c r="J5876" s="11">
        <v>0</v>
      </c>
      <c r="K5876" s="12">
        <v>-4366644.5199999996</v>
      </c>
      <c r="L5876" s="13">
        <f t="shared" si="91"/>
        <v>-4366644.5199999996</v>
      </c>
    </row>
    <row r="5877" spans="1:12" s="8" customFormat="1" x14ac:dyDescent="0.25">
      <c r="A5877" s="7" t="s">
        <v>2047</v>
      </c>
      <c r="B5877" s="10" t="s">
        <v>2037</v>
      </c>
      <c r="C5877" s="10" t="s">
        <v>2048</v>
      </c>
      <c r="D5877" s="10" t="s">
        <v>2267</v>
      </c>
      <c r="E5877" s="11" t="s">
        <v>2277</v>
      </c>
      <c r="F5877" s="11">
        <v>0</v>
      </c>
      <c r="G5877" s="11">
        <v>0</v>
      </c>
      <c r="H5877" s="11">
        <v>0</v>
      </c>
      <c r="I5877" s="11">
        <v>0</v>
      </c>
      <c r="J5877" s="11">
        <v>0</v>
      </c>
      <c r="K5877" s="12">
        <v>-2336020.0499999998</v>
      </c>
      <c r="L5877" s="13">
        <f t="shared" si="91"/>
        <v>-2336020.0499999998</v>
      </c>
    </row>
    <row r="5878" spans="1:12" s="8" customFormat="1" x14ac:dyDescent="0.25">
      <c r="A5878" s="7" t="s">
        <v>2047</v>
      </c>
      <c r="B5878" s="10" t="s">
        <v>2037</v>
      </c>
      <c r="C5878" s="10" t="s">
        <v>2048</v>
      </c>
      <c r="D5878" s="10" t="s">
        <v>710</v>
      </c>
      <c r="E5878" s="11" t="s">
        <v>711</v>
      </c>
      <c r="F5878" s="11">
        <v>0</v>
      </c>
      <c r="G5878" s="11">
        <v>2568457.88</v>
      </c>
      <c r="H5878" s="11">
        <v>1374345.8004999999</v>
      </c>
      <c r="I5878" s="11">
        <v>0</v>
      </c>
      <c r="J5878" s="11">
        <v>62849736.289999999</v>
      </c>
      <c r="K5878" s="12">
        <v>83555476.180000007</v>
      </c>
      <c r="L5878" s="13">
        <f t="shared" si="91"/>
        <v>150348016.1505</v>
      </c>
    </row>
    <row r="5879" spans="1:12" s="8" customFormat="1" x14ac:dyDescent="0.25">
      <c r="A5879" s="7" t="s">
        <v>2047</v>
      </c>
      <c r="B5879" s="10" t="s">
        <v>2037</v>
      </c>
      <c r="C5879" s="10" t="s">
        <v>2048</v>
      </c>
      <c r="D5879" s="10" t="s">
        <v>14</v>
      </c>
      <c r="E5879" s="11" t="s">
        <v>15</v>
      </c>
      <c r="F5879" s="11">
        <v>0</v>
      </c>
      <c r="G5879" s="11">
        <v>1220904.42</v>
      </c>
      <c r="H5879" s="11">
        <v>653288.83279999997</v>
      </c>
      <c r="I5879" s="11">
        <v>0</v>
      </c>
      <c r="J5879" s="11">
        <v>29875327.489999998</v>
      </c>
      <c r="K5879" s="12">
        <v>39717703.859999999</v>
      </c>
      <c r="L5879" s="13">
        <f t="shared" si="91"/>
        <v>71467224.602799997</v>
      </c>
    </row>
    <row r="5880" spans="1:12" s="8" customFormat="1" x14ac:dyDescent="0.25">
      <c r="A5880" s="7" t="s">
        <v>2047</v>
      </c>
      <c r="B5880" s="10" t="s">
        <v>2037</v>
      </c>
      <c r="C5880" s="10" t="s">
        <v>2048</v>
      </c>
      <c r="D5880" s="10" t="s">
        <v>20</v>
      </c>
      <c r="E5880" s="11" t="s">
        <v>21</v>
      </c>
      <c r="F5880" s="11">
        <v>0</v>
      </c>
      <c r="G5880" s="11">
        <v>17141.48</v>
      </c>
      <c r="H5880" s="11">
        <v>9172.1640000000007</v>
      </c>
      <c r="I5880" s="11">
        <v>0</v>
      </c>
      <c r="J5880" s="11">
        <v>419449.08</v>
      </c>
      <c r="K5880" s="12">
        <v>557635.88</v>
      </c>
      <c r="L5880" s="13">
        <f t="shared" si="91"/>
        <v>1003398.6040000001</v>
      </c>
    </row>
    <row r="5881" spans="1:12" s="8" customFormat="1" x14ac:dyDescent="0.25">
      <c r="A5881" s="7" t="s">
        <v>2047</v>
      </c>
      <c r="B5881" s="10" t="s">
        <v>2037</v>
      </c>
      <c r="C5881" s="10" t="s">
        <v>2048</v>
      </c>
      <c r="D5881" s="10" t="s">
        <v>791</v>
      </c>
      <c r="E5881" s="11" t="s">
        <v>792</v>
      </c>
      <c r="F5881" s="11">
        <v>0</v>
      </c>
      <c r="G5881" s="11">
        <v>1122595.6000000001</v>
      </c>
      <c r="H5881" s="11">
        <v>600685.16740000003</v>
      </c>
      <c r="I5881" s="11">
        <v>0</v>
      </c>
      <c r="J5881" s="11">
        <v>27469727.309999999</v>
      </c>
      <c r="K5881" s="12">
        <v>36519582.759999998</v>
      </c>
      <c r="L5881" s="13">
        <f t="shared" si="91"/>
        <v>65712590.837399997</v>
      </c>
    </row>
    <row r="5882" spans="1:12" s="8" customFormat="1" x14ac:dyDescent="0.25">
      <c r="A5882" s="7" t="s">
        <v>2047</v>
      </c>
      <c r="B5882" s="10" t="s">
        <v>2037</v>
      </c>
      <c r="C5882" s="10" t="s">
        <v>2048</v>
      </c>
      <c r="D5882" s="10" t="s">
        <v>24</v>
      </c>
      <c r="E5882" s="11" t="s">
        <v>25</v>
      </c>
      <c r="F5882" s="11">
        <v>0</v>
      </c>
      <c r="G5882" s="11">
        <v>2602002.87</v>
      </c>
      <c r="H5882" s="11">
        <v>1392295.2531000001</v>
      </c>
      <c r="I5882" s="11">
        <v>0</v>
      </c>
      <c r="J5882" s="11">
        <v>63670576.560000002</v>
      </c>
      <c r="K5882" s="12">
        <v>84646740.890000001</v>
      </c>
      <c r="L5882" s="13">
        <f t="shared" si="91"/>
        <v>152311615.5731</v>
      </c>
    </row>
    <row r="5883" spans="1:12" s="8" customFormat="1" x14ac:dyDescent="0.25">
      <c r="A5883" s="7" t="s">
        <v>2047</v>
      </c>
      <c r="B5883" s="10" t="s">
        <v>2037</v>
      </c>
      <c r="C5883" s="10" t="s">
        <v>2048</v>
      </c>
      <c r="D5883" s="10" t="s">
        <v>28</v>
      </c>
      <c r="E5883" s="11" t="s">
        <v>2272</v>
      </c>
      <c r="F5883" s="11">
        <v>0</v>
      </c>
      <c r="G5883" s="11">
        <v>2377159.6800000002</v>
      </c>
      <c r="H5883" s="11">
        <v>1271984.8136</v>
      </c>
      <c r="I5883" s="11">
        <v>0</v>
      </c>
      <c r="J5883" s="11">
        <v>58168701.130000003</v>
      </c>
      <c r="K5883" s="12">
        <v>77332281.849999994</v>
      </c>
      <c r="L5883" s="13">
        <f t="shared" si="91"/>
        <v>139150127.4736</v>
      </c>
    </row>
    <row r="5884" spans="1:12" s="8" customFormat="1" x14ac:dyDescent="0.25">
      <c r="A5884" s="7" t="s">
        <v>2047</v>
      </c>
      <c r="B5884" s="10" t="s">
        <v>2037</v>
      </c>
      <c r="C5884" s="10" t="s">
        <v>2048</v>
      </c>
      <c r="D5884" s="10" t="s">
        <v>31</v>
      </c>
      <c r="E5884" s="11" t="s">
        <v>32</v>
      </c>
      <c r="F5884" s="11">
        <v>0</v>
      </c>
      <c r="G5884" s="11">
        <v>904512.39</v>
      </c>
      <c r="H5884" s="11">
        <v>483991.89799999999</v>
      </c>
      <c r="I5884" s="11">
        <v>0</v>
      </c>
      <c r="J5884" s="11">
        <v>22133267.440000001</v>
      </c>
      <c r="K5884" s="12">
        <v>29425035.16</v>
      </c>
      <c r="L5884" s="13">
        <f t="shared" si="91"/>
        <v>52946806.887999997</v>
      </c>
    </row>
    <row r="5885" spans="1:12" s="8" customFormat="1" x14ac:dyDescent="0.25">
      <c r="A5885" s="7" t="s">
        <v>2047</v>
      </c>
      <c r="B5885" s="10" t="s">
        <v>2037</v>
      </c>
      <c r="C5885" s="10" t="s">
        <v>2048</v>
      </c>
      <c r="D5885" s="10" t="s">
        <v>37</v>
      </c>
      <c r="E5885" s="11" t="s">
        <v>38</v>
      </c>
      <c r="F5885" s="11">
        <v>0</v>
      </c>
      <c r="G5885" s="11">
        <v>62239376.399999999</v>
      </c>
      <c r="H5885" s="11">
        <v>33303417.647100002</v>
      </c>
      <c r="I5885" s="11">
        <v>0</v>
      </c>
      <c r="J5885" s="11">
        <v>1522987166.8800001</v>
      </c>
      <c r="K5885" s="12">
        <v>2024732726.6800001</v>
      </c>
      <c r="L5885" s="13">
        <f t="shared" si="91"/>
        <v>3643262687.6071005</v>
      </c>
    </row>
    <row r="5886" spans="1:12" s="8" customFormat="1" x14ac:dyDescent="0.25">
      <c r="A5886" s="7" t="s">
        <v>2047</v>
      </c>
      <c r="B5886" s="10" t="s">
        <v>2037</v>
      </c>
      <c r="C5886" s="10" t="s">
        <v>2048</v>
      </c>
      <c r="D5886" s="10" t="s">
        <v>702</v>
      </c>
      <c r="E5886" s="11" t="s">
        <v>703</v>
      </c>
      <c r="F5886" s="11">
        <v>0</v>
      </c>
      <c r="G5886" s="11">
        <v>38339767.380000003</v>
      </c>
      <c r="H5886" s="11">
        <v>20515071.953600001</v>
      </c>
      <c r="I5886" s="11">
        <v>0</v>
      </c>
      <c r="J5886" s="11">
        <v>938167717.33000004</v>
      </c>
      <c r="K5886" s="12">
        <v>1247245493.3800001</v>
      </c>
      <c r="L5886" s="13">
        <f t="shared" si="91"/>
        <v>2244268050.0436001</v>
      </c>
    </row>
    <row r="5887" spans="1:12" s="8" customFormat="1" x14ac:dyDescent="0.25">
      <c r="A5887" s="7" t="s">
        <v>2047</v>
      </c>
      <c r="B5887" s="10" t="s">
        <v>2037</v>
      </c>
      <c r="C5887" s="10" t="s">
        <v>2048</v>
      </c>
      <c r="D5887" s="10" t="s">
        <v>793</v>
      </c>
      <c r="E5887" s="11" t="s">
        <v>794</v>
      </c>
      <c r="F5887" s="11">
        <v>0</v>
      </c>
      <c r="G5887" s="11">
        <v>101246327.90000001</v>
      </c>
      <c r="H5887" s="11">
        <v>54175490.469899997</v>
      </c>
      <c r="I5887" s="11">
        <v>0</v>
      </c>
      <c r="J5887" s="11">
        <v>2477480768.4899998</v>
      </c>
      <c r="K5887" s="12">
        <v>3293682639.4299998</v>
      </c>
      <c r="L5887" s="13">
        <f t="shared" si="91"/>
        <v>5926585226.2898998</v>
      </c>
    </row>
    <row r="5888" spans="1:12" s="8" customFormat="1" x14ac:dyDescent="0.25">
      <c r="A5888" s="7" t="s">
        <v>2049</v>
      </c>
      <c r="B5888" s="10" t="s">
        <v>2037</v>
      </c>
      <c r="C5888" s="10" t="s">
        <v>2050</v>
      </c>
      <c r="D5888" s="10" t="s">
        <v>9</v>
      </c>
      <c r="E5888" s="11" t="s">
        <v>10</v>
      </c>
      <c r="F5888" s="11">
        <v>0</v>
      </c>
      <c r="G5888" s="11">
        <v>0</v>
      </c>
      <c r="H5888" s="11">
        <v>0</v>
      </c>
      <c r="I5888" s="11">
        <v>0</v>
      </c>
      <c r="J5888" s="11">
        <v>0</v>
      </c>
      <c r="K5888" s="12">
        <v>-6454568.75</v>
      </c>
      <c r="L5888" s="13">
        <f t="shared" si="91"/>
        <v>-6454568.75</v>
      </c>
    </row>
    <row r="5889" spans="1:12" s="8" customFormat="1" x14ac:dyDescent="0.25">
      <c r="A5889" s="7" t="s">
        <v>2049</v>
      </c>
      <c r="B5889" s="10" t="s">
        <v>2037</v>
      </c>
      <c r="C5889" s="10" t="s">
        <v>2050</v>
      </c>
      <c r="D5889" s="10" t="s">
        <v>14</v>
      </c>
      <c r="E5889" s="11" t="s">
        <v>15</v>
      </c>
      <c r="F5889" s="11">
        <v>0</v>
      </c>
      <c r="G5889" s="11">
        <v>848517.24</v>
      </c>
      <c r="H5889" s="11">
        <v>370523.03710000002</v>
      </c>
      <c r="I5889" s="11">
        <v>0</v>
      </c>
      <c r="J5889" s="11">
        <v>10033870.09</v>
      </c>
      <c r="K5889" s="12">
        <v>17978485.870000001</v>
      </c>
      <c r="L5889" s="13">
        <f t="shared" si="91"/>
        <v>29231396.237100001</v>
      </c>
    </row>
    <row r="5890" spans="1:12" s="8" customFormat="1" x14ac:dyDescent="0.25">
      <c r="A5890" s="7" t="s">
        <v>2049</v>
      </c>
      <c r="B5890" s="10" t="s">
        <v>2037</v>
      </c>
      <c r="C5890" s="10" t="s">
        <v>2050</v>
      </c>
      <c r="D5890" s="10" t="s">
        <v>18</v>
      </c>
      <c r="E5890" s="11" t="s">
        <v>19</v>
      </c>
      <c r="F5890" s="11">
        <v>0</v>
      </c>
      <c r="G5890" s="11">
        <v>16330370.640000001</v>
      </c>
      <c r="H5890" s="11">
        <v>7131002.4596999995</v>
      </c>
      <c r="I5890" s="11">
        <v>0</v>
      </c>
      <c r="J5890" s="11">
        <v>193109591.28</v>
      </c>
      <c r="K5890" s="12">
        <v>346009867.57999998</v>
      </c>
      <c r="L5890" s="13">
        <f t="shared" si="91"/>
        <v>562580831.95969999</v>
      </c>
    </row>
    <row r="5891" spans="1:12" s="8" customFormat="1" x14ac:dyDescent="0.25">
      <c r="A5891" s="7" t="s">
        <v>2049</v>
      </c>
      <c r="B5891" s="10" t="s">
        <v>2037</v>
      </c>
      <c r="C5891" s="10" t="s">
        <v>2050</v>
      </c>
      <c r="D5891" s="10" t="s">
        <v>20</v>
      </c>
      <c r="E5891" s="11" t="s">
        <v>21</v>
      </c>
      <c r="F5891" s="11">
        <v>0</v>
      </c>
      <c r="G5891" s="11">
        <v>14235.61</v>
      </c>
      <c r="H5891" s="11">
        <v>6216.2797</v>
      </c>
      <c r="I5891" s="11">
        <v>0</v>
      </c>
      <c r="J5891" s="11">
        <v>168338.64</v>
      </c>
      <c r="K5891" s="12">
        <v>301625.77</v>
      </c>
      <c r="L5891" s="13">
        <f t="shared" si="91"/>
        <v>490416.29970000003</v>
      </c>
    </row>
    <row r="5892" spans="1:12" s="8" customFormat="1" x14ac:dyDescent="0.25">
      <c r="A5892" s="7" t="s">
        <v>2049</v>
      </c>
      <c r="B5892" s="10" t="s">
        <v>2037</v>
      </c>
      <c r="C5892" s="10" t="s">
        <v>2050</v>
      </c>
      <c r="D5892" s="10" t="s">
        <v>22</v>
      </c>
      <c r="E5892" s="11" t="s">
        <v>23</v>
      </c>
      <c r="F5892" s="11">
        <v>0</v>
      </c>
      <c r="G5892" s="11">
        <v>120708.87</v>
      </c>
      <c r="H5892" s="11">
        <v>52710.0838</v>
      </c>
      <c r="I5892" s="11">
        <v>0</v>
      </c>
      <c r="J5892" s="11">
        <v>1427404.18</v>
      </c>
      <c r="K5892" s="12">
        <v>2557594</v>
      </c>
      <c r="L5892" s="13">
        <f t="shared" si="91"/>
        <v>4158417.1338</v>
      </c>
    </row>
    <row r="5893" spans="1:12" s="8" customFormat="1" x14ac:dyDescent="0.25">
      <c r="A5893" s="7" t="s">
        <v>2049</v>
      </c>
      <c r="B5893" s="10" t="s">
        <v>2037</v>
      </c>
      <c r="C5893" s="10" t="s">
        <v>2050</v>
      </c>
      <c r="D5893" s="10" t="s">
        <v>24</v>
      </c>
      <c r="E5893" s="11" t="s">
        <v>25</v>
      </c>
      <c r="F5893" s="11">
        <v>0</v>
      </c>
      <c r="G5893" s="11">
        <v>1153041.4099999999</v>
      </c>
      <c r="H5893" s="11">
        <v>503499.96950000001</v>
      </c>
      <c r="I5893" s="11">
        <v>0</v>
      </c>
      <c r="J5893" s="11">
        <v>13634923.539999999</v>
      </c>
      <c r="K5893" s="12">
        <v>24430780.77</v>
      </c>
      <c r="L5893" s="13">
        <f t="shared" si="91"/>
        <v>39722245.689499997</v>
      </c>
    </row>
    <row r="5894" spans="1:12" s="8" customFormat="1" x14ac:dyDescent="0.25">
      <c r="A5894" s="7" t="s">
        <v>2049</v>
      </c>
      <c r="B5894" s="10" t="s">
        <v>2037</v>
      </c>
      <c r="C5894" s="10" t="s">
        <v>2050</v>
      </c>
      <c r="D5894" s="10" t="s">
        <v>28</v>
      </c>
      <c r="E5894" s="11" t="s">
        <v>2272</v>
      </c>
      <c r="F5894" s="11">
        <v>0</v>
      </c>
      <c r="G5894" s="11">
        <v>2388121.56</v>
      </c>
      <c r="H5894" s="11">
        <v>1042823.8959999999</v>
      </c>
      <c r="I5894" s="11">
        <v>0</v>
      </c>
      <c r="J5894" s="11">
        <v>28239970.109999999</v>
      </c>
      <c r="K5894" s="12">
        <v>50599808.399999999</v>
      </c>
      <c r="L5894" s="13">
        <f t="shared" si="91"/>
        <v>82270723.965999991</v>
      </c>
    </row>
    <row r="5895" spans="1:12" s="8" customFormat="1" x14ac:dyDescent="0.25">
      <c r="A5895" s="7" t="s">
        <v>2049</v>
      </c>
      <c r="B5895" s="10" t="s">
        <v>2037</v>
      </c>
      <c r="C5895" s="10" t="s">
        <v>2050</v>
      </c>
      <c r="D5895" s="10" t="s">
        <v>31</v>
      </c>
      <c r="E5895" s="11" t="s">
        <v>32</v>
      </c>
      <c r="F5895" s="11">
        <v>0</v>
      </c>
      <c r="G5895" s="11">
        <v>1278392.18</v>
      </c>
      <c r="H5895" s="11">
        <v>558237.03960000002</v>
      </c>
      <c r="I5895" s="11">
        <v>0</v>
      </c>
      <c r="J5895" s="11">
        <v>15117219.09</v>
      </c>
      <c r="K5895" s="12">
        <v>27086728.02</v>
      </c>
      <c r="L5895" s="13">
        <f t="shared" si="91"/>
        <v>44040576.329599999</v>
      </c>
    </row>
    <row r="5896" spans="1:12" s="8" customFormat="1" x14ac:dyDescent="0.25">
      <c r="A5896" s="7" t="s">
        <v>2049</v>
      </c>
      <c r="B5896" s="10" t="s">
        <v>2037</v>
      </c>
      <c r="C5896" s="10" t="s">
        <v>2050</v>
      </c>
      <c r="D5896" s="10" t="s">
        <v>793</v>
      </c>
      <c r="E5896" s="11" t="s">
        <v>794</v>
      </c>
      <c r="F5896" s="11">
        <v>0</v>
      </c>
      <c r="G5896" s="11">
        <v>82982625.489999995</v>
      </c>
      <c r="H5896" s="11">
        <v>36236122.2346</v>
      </c>
      <c r="I5896" s="11">
        <v>0</v>
      </c>
      <c r="J5896" s="11">
        <v>981284580.07000005</v>
      </c>
      <c r="K5896" s="12">
        <v>1758245902.6099999</v>
      </c>
      <c r="L5896" s="13">
        <f t="shared" si="91"/>
        <v>2858749230.4046001</v>
      </c>
    </row>
    <row r="5897" spans="1:12" s="8" customFormat="1" x14ac:dyDescent="0.25">
      <c r="A5897" s="7" t="s">
        <v>2051</v>
      </c>
      <c r="B5897" s="10" t="s">
        <v>2037</v>
      </c>
      <c r="C5897" s="10" t="s">
        <v>2052</v>
      </c>
      <c r="D5897" s="10" t="s">
        <v>14</v>
      </c>
      <c r="E5897" s="11" t="s">
        <v>15</v>
      </c>
      <c r="F5897" s="11">
        <v>0</v>
      </c>
      <c r="G5897" s="11">
        <v>145654.62</v>
      </c>
      <c r="H5897" s="11">
        <v>4186.4404000000004</v>
      </c>
      <c r="I5897" s="11">
        <v>0</v>
      </c>
      <c r="J5897" s="11">
        <v>282664.90000000002</v>
      </c>
      <c r="K5897" s="12">
        <v>257783.9</v>
      </c>
      <c r="L5897" s="13">
        <f t="shared" ref="L5897:L5960" si="92">SUM(F5897:K5897)</f>
        <v>690289.86040000001</v>
      </c>
    </row>
    <row r="5898" spans="1:12" s="8" customFormat="1" x14ac:dyDescent="0.25">
      <c r="A5898" s="7" t="s">
        <v>2051</v>
      </c>
      <c r="B5898" s="10" t="s">
        <v>2037</v>
      </c>
      <c r="C5898" s="10" t="s">
        <v>2052</v>
      </c>
      <c r="D5898" s="10" t="s">
        <v>18</v>
      </c>
      <c r="E5898" s="11" t="s">
        <v>19</v>
      </c>
      <c r="F5898" s="11">
        <v>0</v>
      </c>
      <c r="G5898" s="11">
        <v>69599940.799999997</v>
      </c>
      <c r="H5898" s="11">
        <v>2000458.4546999999</v>
      </c>
      <c r="I5898" s="11">
        <v>0</v>
      </c>
      <c r="J5898" s="11">
        <v>135069251.02000001</v>
      </c>
      <c r="K5898" s="12">
        <v>123180056.51000001</v>
      </c>
      <c r="L5898" s="13">
        <f t="shared" si="92"/>
        <v>329849706.78469998</v>
      </c>
    </row>
    <row r="5899" spans="1:12" s="8" customFormat="1" x14ac:dyDescent="0.25">
      <c r="A5899" s="7" t="s">
        <v>2051</v>
      </c>
      <c r="B5899" s="10" t="s">
        <v>2037</v>
      </c>
      <c r="C5899" s="10" t="s">
        <v>2052</v>
      </c>
      <c r="D5899" s="10" t="s">
        <v>24</v>
      </c>
      <c r="E5899" s="11" t="s">
        <v>25</v>
      </c>
      <c r="F5899" s="11">
        <v>0</v>
      </c>
      <c r="G5899" s="11">
        <v>551973.88</v>
      </c>
      <c r="H5899" s="11">
        <v>15864.967699999999</v>
      </c>
      <c r="I5899" s="11">
        <v>0</v>
      </c>
      <c r="J5899" s="11">
        <v>1071189.1000000001</v>
      </c>
      <c r="K5899" s="12">
        <v>976899.87</v>
      </c>
      <c r="L5899" s="13">
        <f t="shared" si="92"/>
        <v>2615927.8177</v>
      </c>
    </row>
    <row r="5900" spans="1:12" s="8" customFormat="1" x14ac:dyDescent="0.25">
      <c r="A5900" s="7" t="s">
        <v>2051</v>
      </c>
      <c r="B5900" s="10" t="s">
        <v>2037</v>
      </c>
      <c r="C5900" s="10" t="s">
        <v>2052</v>
      </c>
      <c r="D5900" s="10" t="s">
        <v>28</v>
      </c>
      <c r="E5900" s="11" t="s">
        <v>2272</v>
      </c>
      <c r="F5900" s="11">
        <v>0</v>
      </c>
      <c r="G5900" s="11">
        <v>445958.81</v>
      </c>
      <c r="H5900" s="11">
        <v>12817.8567</v>
      </c>
      <c r="I5900" s="11">
        <v>0</v>
      </c>
      <c r="J5900" s="11">
        <v>865450.77</v>
      </c>
      <c r="K5900" s="12">
        <v>789271.23</v>
      </c>
      <c r="L5900" s="13">
        <f t="shared" si="92"/>
        <v>2113498.6666999999</v>
      </c>
    </row>
    <row r="5901" spans="1:12" s="8" customFormat="1" x14ac:dyDescent="0.25">
      <c r="A5901" s="7" t="s">
        <v>2051</v>
      </c>
      <c r="B5901" s="10" t="s">
        <v>2037</v>
      </c>
      <c r="C5901" s="10" t="s">
        <v>2052</v>
      </c>
      <c r="D5901" s="10" t="s">
        <v>31</v>
      </c>
      <c r="E5901" s="11" t="s">
        <v>32</v>
      </c>
      <c r="F5901" s="11">
        <v>0</v>
      </c>
      <c r="G5901" s="11">
        <v>999428.7</v>
      </c>
      <c r="H5901" s="11">
        <v>28725.823199999999</v>
      </c>
      <c r="I5901" s="11">
        <v>0</v>
      </c>
      <c r="J5901" s="11">
        <v>1939543.12</v>
      </c>
      <c r="K5901" s="12">
        <v>1768818.8</v>
      </c>
      <c r="L5901" s="13">
        <f t="shared" si="92"/>
        <v>4736516.4431999996</v>
      </c>
    </row>
    <row r="5902" spans="1:12" s="8" customFormat="1" x14ac:dyDescent="0.25">
      <c r="A5902" s="7" t="s">
        <v>2051</v>
      </c>
      <c r="B5902" s="10" t="s">
        <v>2037</v>
      </c>
      <c r="C5902" s="10" t="s">
        <v>2052</v>
      </c>
      <c r="D5902" s="10" t="s">
        <v>793</v>
      </c>
      <c r="E5902" s="11" t="s">
        <v>794</v>
      </c>
      <c r="F5902" s="11">
        <v>0</v>
      </c>
      <c r="G5902" s="11">
        <v>72050828.189999998</v>
      </c>
      <c r="H5902" s="11">
        <v>2070902.4572999999</v>
      </c>
      <c r="I5902" s="11">
        <v>0</v>
      </c>
      <c r="J5902" s="11">
        <v>139825570.09</v>
      </c>
      <c r="K5902" s="12">
        <v>127517710.31</v>
      </c>
      <c r="L5902" s="13">
        <f t="shared" si="92"/>
        <v>341465011.04729998</v>
      </c>
    </row>
    <row r="5903" spans="1:12" s="8" customFormat="1" x14ac:dyDescent="0.25">
      <c r="A5903" s="7" t="s">
        <v>2053</v>
      </c>
      <c r="B5903" s="10" t="s">
        <v>2037</v>
      </c>
      <c r="C5903" s="10" t="s">
        <v>2054</v>
      </c>
      <c r="D5903" s="10" t="s">
        <v>14</v>
      </c>
      <c r="E5903" s="11" t="s">
        <v>15</v>
      </c>
      <c r="F5903" s="11">
        <v>0</v>
      </c>
      <c r="G5903" s="11">
        <v>3545903.41</v>
      </c>
      <c r="H5903" s="11">
        <v>518640.56630000001</v>
      </c>
      <c r="I5903" s="11">
        <v>0</v>
      </c>
      <c r="J5903" s="11">
        <v>17056394.129999999</v>
      </c>
      <c r="K5903" s="12">
        <v>22978017.550000001</v>
      </c>
      <c r="L5903" s="13">
        <f t="shared" si="92"/>
        <v>44098955.656300001</v>
      </c>
    </row>
    <row r="5904" spans="1:12" s="8" customFormat="1" x14ac:dyDescent="0.25">
      <c r="A5904" s="7" t="s">
        <v>2053</v>
      </c>
      <c r="B5904" s="10" t="s">
        <v>2037</v>
      </c>
      <c r="C5904" s="10" t="s">
        <v>2054</v>
      </c>
      <c r="D5904" s="10" t="s">
        <v>18</v>
      </c>
      <c r="E5904" s="11" t="s">
        <v>19</v>
      </c>
      <c r="F5904" s="11">
        <v>0</v>
      </c>
      <c r="G5904" s="11">
        <v>34384811.210000001</v>
      </c>
      <c r="H5904" s="11">
        <v>5029284.7549000001</v>
      </c>
      <c r="I5904" s="11">
        <v>0</v>
      </c>
      <c r="J5904" s="11">
        <v>165396747.88</v>
      </c>
      <c r="K5904" s="12">
        <v>222819040.58000001</v>
      </c>
      <c r="L5904" s="13">
        <f t="shared" si="92"/>
        <v>427629884.42490005</v>
      </c>
    </row>
    <row r="5905" spans="1:12" s="8" customFormat="1" x14ac:dyDescent="0.25">
      <c r="A5905" s="7" t="s">
        <v>2053</v>
      </c>
      <c r="B5905" s="10" t="s">
        <v>2037</v>
      </c>
      <c r="C5905" s="10" t="s">
        <v>2054</v>
      </c>
      <c r="D5905" s="10" t="s">
        <v>24</v>
      </c>
      <c r="E5905" s="11" t="s">
        <v>25</v>
      </c>
      <c r="F5905" s="11">
        <v>0</v>
      </c>
      <c r="G5905" s="11">
        <v>741757.84</v>
      </c>
      <c r="H5905" s="11">
        <v>108493.00169999999</v>
      </c>
      <c r="I5905" s="11">
        <v>0</v>
      </c>
      <c r="J5905" s="11">
        <v>3567980.44</v>
      </c>
      <c r="K5905" s="12">
        <v>4806708.6500000004</v>
      </c>
      <c r="L5905" s="13">
        <f t="shared" si="92"/>
        <v>9224939.9317000005</v>
      </c>
    </row>
    <row r="5906" spans="1:12" s="8" customFormat="1" x14ac:dyDescent="0.25">
      <c r="A5906" s="7" t="s">
        <v>2053</v>
      </c>
      <c r="B5906" s="10" t="s">
        <v>2037</v>
      </c>
      <c r="C5906" s="10" t="s">
        <v>2054</v>
      </c>
      <c r="D5906" s="10" t="s">
        <v>28</v>
      </c>
      <c r="E5906" s="11" t="s">
        <v>2272</v>
      </c>
      <c r="F5906" s="11">
        <v>0</v>
      </c>
      <c r="G5906" s="11">
        <v>73195.22</v>
      </c>
      <c r="H5906" s="11">
        <v>10705.8788</v>
      </c>
      <c r="I5906" s="11">
        <v>0</v>
      </c>
      <c r="J5906" s="11">
        <v>352081.38</v>
      </c>
      <c r="K5906" s="12">
        <v>474316.68</v>
      </c>
      <c r="L5906" s="13">
        <f t="shared" si="92"/>
        <v>910299.15880000009</v>
      </c>
    </row>
    <row r="5907" spans="1:12" s="8" customFormat="1" x14ac:dyDescent="0.25">
      <c r="A5907" s="7" t="s">
        <v>2053</v>
      </c>
      <c r="B5907" s="10" t="s">
        <v>2037</v>
      </c>
      <c r="C5907" s="10" t="s">
        <v>2054</v>
      </c>
      <c r="D5907" s="10" t="s">
        <v>31</v>
      </c>
      <c r="E5907" s="11" t="s">
        <v>32</v>
      </c>
      <c r="F5907" s="11">
        <v>0</v>
      </c>
      <c r="G5907" s="11">
        <v>159119.79999999999</v>
      </c>
      <c r="H5907" s="11">
        <v>23273.6122</v>
      </c>
      <c r="I5907" s="11">
        <v>0</v>
      </c>
      <c r="J5907" s="11">
        <v>765393.09</v>
      </c>
      <c r="K5907" s="12">
        <v>1031121.56</v>
      </c>
      <c r="L5907" s="13">
        <f t="shared" si="92"/>
        <v>1978908.0622</v>
      </c>
    </row>
    <row r="5908" spans="1:12" s="8" customFormat="1" x14ac:dyDescent="0.25">
      <c r="A5908" s="7" t="s">
        <v>2053</v>
      </c>
      <c r="B5908" s="10" t="s">
        <v>2037</v>
      </c>
      <c r="C5908" s="10" t="s">
        <v>2054</v>
      </c>
      <c r="D5908" s="10" t="s">
        <v>793</v>
      </c>
      <c r="E5908" s="11" t="s">
        <v>794</v>
      </c>
      <c r="F5908" s="11">
        <v>0</v>
      </c>
      <c r="G5908" s="11">
        <v>60870066.520000003</v>
      </c>
      <c r="H5908" s="11">
        <v>8903143.1861000005</v>
      </c>
      <c r="I5908" s="11">
        <v>0</v>
      </c>
      <c r="J5908" s="11">
        <v>292795298.07999998</v>
      </c>
      <c r="K5908" s="12">
        <v>394447703.70999998</v>
      </c>
      <c r="L5908" s="13">
        <f t="shared" si="92"/>
        <v>757016211.49609995</v>
      </c>
    </row>
    <row r="5909" spans="1:12" s="8" customFormat="1" x14ac:dyDescent="0.25">
      <c r="A5909" s="7" t="s">
        <v>2055</v>
      </c>
      <c r="B5909" s="10" t="s">
        <v>2037</v>
      </c>
      <c r="C5909" s="10" t="s">
        <v>2056</v>
      </c>
      <c r="D5909" s="10" t="s">
        <v>14</v>
      </c>
      <c r="E5909" s="11" t="s">
        <v>15</v>
      </c>
      <c r="F5909" s="11">
        <v>0</v>
      </c>
      <c r="G5909" s="11">
        <v>11279.98</v>
      </c>
      <c r="H5909" s="11">
        <v>4874.4826999999996</v>
      </c>
      <c r="I5909" s="11">
        <v>0</v>
      </c>
      <c r="J5909" s="11">
        <v>119119.06</v>
      </c>
      <c r="K5909" s="12">
        <v>157878.07999999999</v>
      </c>
      <c r="L5909" s="13">
        <f t="shared" si="92"/>
        <v>293151.60269999999</v>
      </c>
    </row>
    <row r="5910" spans="1:12" s="8" customFormat="1" x14ac:dyDescent="0.25">
      <c r="A5910" s="7" t="s">
        <v>2055</v>
      </c>
      <c r="B5910" s="10" t="s">
        <v>2037</v>
      </c>
      <c r="C5910" s="10" t="s">
        <v>2056</v>
      </c>
      <c r="D5910" s="10" t="s">
        <v>18</v>
      </c>
      <c r="E5910" s="11" t="s">
        <v>19</v>
      </c>
      <c r="F5910" s="11">
        <v>0</v>
      </c>
      <c r="G5910" s="11">
        <v>15848255.9</v>
      </c>
      <c r="H5910" s="11">
        <v>6848599.7805000003</v>
      </c>
      <c r="I5910" s="11">
        <v>0</v>
      </c>
      <c r="J5910" s="11">
        <v>167361102.59</v>
      </c>
      <c r="K5910" s="12">
        <v>221817130.86000001</v>
      </c>
      <c r="L5910" s="13">
        <f t="shared" si="92"/>
        <v>411875089.13050002</v>
      </c>
    </row>
    <row r="5911" spans="1:12" s="8" customFormat="1" x14ac:dyDescent="0.25">
      <c r="A5911" s="7" t="s">
        <v>2055</v>
      </c>
      <c r="B5911" s="10" t="s">
        <v>2037</v>
      </c>
      <c r="C5911" s="10" t="s">
        <v>2056</v>
      </c>
      <c r="D5911" s="10" t="s">
        <v>24</v>
      </c>
      <c r="E5911" s="11" t="s">
        <v>25</v>
      </c>
      <c r="F5911" s="11">
        <v>0</v>
      </c>
      <c r="G5911" s="11">
        <v>308573.52</v>
      </c>
      <c r="H5911" s="11">
        <v>133345.68429999999</v>
      </c>
      <c r="I5911" s="11">
        <v>0</v>
      </c>
      <c r="J5911" s="11">
        <v>3258604.89</v>
      </c>
      <c r="K5911" s="12">
        <v>4318891.17</v>
      </c>
      <c r="L5911" s="13">
        <f t="shared" si="92"/>
        <v>8019415.2642999999</v>
      </c>
    </row>
    <row r="5912" spans="1:12" s="8" customFormat="1" x14ac:dyDescent="0.25">
      <c r="A5912" s="7" t="s">
        <v>2055</v>
      </c>
      <c r="B5912" s="10" t="s">
        <v>2037</v>
      </c>
      <c r="C5912" s="10" t="s">
        <v>2056</v>
      </c>
      <c r="D5912" s="10" t="s">
        <v>28</v>
      </c>
      <c r="E5912" s="11" t="s">
        <v>2272</v>
      </c>
      <c r="F5912" s="11">
        <v>0</v>
      </c>
      <c r="G5912" s="11">
        <v>257591.26</v>
      </c>
      <c r="H5912" s="11">
        <v>111314.4215</v>
      </c>
      <c r="I5912" s="11">
        <v>0</v>
      </c>
      <c r="J5912" s="11">
        <v>2720220.91</v>
      </c>
      <c r="K5912" s="12">
        <v>3605327.57</v>
      </c>
      <c r="L5912" s="13">
        <f t="shared" si="92"/>
        <v>6694454.1614999995</v>
      </c>
    </row>
    <row r="5913" spans="1:12" s="8" customFormat="1" x14ac:dyDescent="0.25">
      <c r="A5913" s="7" t="s">
        <v>2055</v>
      </c>
      <c r="B5913" s="10" t="s">
        <v>2037</v>
      </c>
      <c r="C5913" s="10" t="s">
        <v>2056</v>
      </c>
      <c r="D5913" s="10" t="s">
        <v>31</v>
      </c>
      <c r="E5913" s="11" t="s">
        <v>32</v>
      </c>
      <c r="F5913" s="11">
        <v>0</v>
      </c>
      <c r="G5913" s="11">
        <v>52228.15</v>
      </c>
      <c r="H5913" s="11">
        <v>22569.655500000001</v>
      </c>
      <c r="I5913" s="11">
        <v>0</v>
      </c>
      <c r="J5913" s="11">
        <v>551540.82999999996</v>
      </c>
      <c r="K5913" s="12">
        <v>731001.43</v>
      </c>
      <c r="L5913" s="13">
        <f t="shared" si="92"/>
        <v>1357340.0655</v>
      </c>
    </row>
    <row r="5914" spans="1:12" s="8" customFormat="1" x14ac:dyDescent="0.25">
      <c r="A5914" s="7" t="s">
        <v>2055</v>
      </c>
      <c r="B5914" s="10" t="s">
        <v>2037</v>
      </c>
      <c r="C5914" s="10" t="s">
        <v>2056</v>
      </c>
      <c r="D5914" s="10" t="s">
        <v>702</v>
      </c>
      <c r="E5914" s="11" t="s">
        <v>703</v>
      </c>
      <c r="F5914" s="11">
        <v>0</v>
      </c>
      <c r="G5914" s="11">
        <v>7969669.46</v>
      </c>
      <c r="H5914" s="11">
        <v>3443980.0073000002</v>
      </c>
      <c r="I5914" s="11">
        <v>0</v>
      </c>
      <c r="J5914" s="11">
        <v>84161479.680000007</v>
      </c>
      <c r="K5914" s="12">
        <v>111545978.51000001</v>
      </c>
      <c r="L5914" s="13">
        <f t="shared" si="92"/>
        <v>207121107.6573</v>
      </c>
    </row>
    <row r="5915" spans="1:12" s="8" customFormat="1" x14ac:dyDescent="0.25">
      <c r="A5915" s="7" t="s">
        <v>2055</v>
      </c>
      <c r="B5915" s="10" t="s">
        <v>2037</v>
      </c>
      <c r="C5915" s="10" t="s">
        <v>2056</v>
      </c>
      <c r="D5915" s="10" t="s">
        <v>296</v>
      </c>
      <c r="E5915" s="11" t="s">
        <v>297</v>
      </c>
      <c r="F5915" s="11">
        <v>0</v>
      </c>
      <c r="G5915" s="11">
        <v>754380.73</v>
      </c>
      <c r="H5915" s="11">
        <v>325994.9682</v>
      </c>
      <c r="I5915" s="11">
        <v>0</v>
      </c>
      <c r="J5915" s="11">
        <v>7966428.04</v>
      </c>
      <c r="K5915" s="12">
        <v>10558547.85</v>
      </c>
      <c r="L5915" s="13">
        <f t="shared" si="92"/>
        <v>19605351.588199999</v>
      </c>
    </row>
    <row r="5916" spans="1:12" s="8" customFormat="1" x14ac:dyDescent="0.25">
      <c r="A5916" s="7" t="s">
        <v>2057</v>
      </c>
      <c r="B5916" s="10" t="s">
        <v>2037</v>
      </c>
      <c r="C5916" s="10" t="s">
        <v>307</v>
      </c>
      <c r="D5916" s="10" t="s">
        <v>14</v>
      </c>
      <c r="E5916" s="11" t="s">
        <v>15</v>
      </c>
      <c r="F5916" s="11">
        <v>0</v>
      </c>
      <c r="G5916" s="11">
        <v>33549.379999999997</v>
      </c>
      <c r="H5916" s="11">
        <v>30271.345499999999</v>
      </c>
      <c r="I5916" s="11">
        <v>0</v>
      </c>
      <c r="J5916" s="11">
        <v>1084154.6000000001</v>
      </c>
      <c r="K5916" s="12">
        <v>1432869.59</v>
      </c>
      <c r="L5916" s="13">
        <f t="shared" si="92"/>
        <v>2580844.9155000001</v>
      </c>
    </row>
    <row r="5917" spans="1:12" s="8" customFormat="1" x14ac:dyDescent="0.25">
      <c r="A5917" s="7" t="s">
        <v>2057</v>
      </c>
      <c r="B5917" s="10" t="s">
        <v>2037</v>
      </c>
      <c r="C5917" s="10" t="s">
        <v>307</v>
      </c>
      <c r="D5917" s="10" t="s">
        <v>16</v>
      </c>
      <c r="E5917" s="11" t="s">
        <v>17</v>
      </c>
      <c r="F5917" s="11">
        <v>0</v>
      </c>
      <c r="G5917" s="11">
        <v>15394.47</v>
      </c>
      <c r="H5917" s="11">
        <v>13890.311900000001</v>
      </c>
      <c r="I5917" s="11">
        <v>0</v>
      </c>
      <c r="J5917" s="11">
        <v>497475.27</v>
      </c>
      <c r="K5917" s="12">
        <v>657486.65</v>
      </c>
      <c r="L5917" s="13">
        <f t="shared" si="92"/>
        <v>1184246.7019000002</v>
      </c>
    </row>
    <row r="5918" spans="1:12" s="8" customFormat="1" x14ac:dyDescent="0.25">
      <c r="A5918" s="7" t="s">
        <v>2057</v>
      </c>
      <c r="B5918" s="10" t="s">
        <v>2037</v>
      </c>
      <c r="C5918" s="10" t="s">
        <v>307</v>
      </c>
      <c r="D5918" s="10" t="s">
        <v>20</v>
      </c>
      <c r="E5918" s="11" t="s">
        <v>21</v>
      </c>
      <c r="F5918" s="11">
        <v>0</v>
      </c>
      <c r="G5918" s="11">
        <v>1601.69</v>
      </c>
      <c r="H5918" s="11">
        <v>1445.1946</v>
      </c>
      <c r="I5918" s="11">
        <v>0</v>
      </c>
      <c r="J5918" s="11">
        <v>51759</v>
      </c>
      <c r="K5918" s="12">
        <v>68407.11</v>
      </c>
      <c r="L5918" s="13">
        <f t="shared" si="92"/>
        <v>123212.99460000001</v>
      </c>
    </row>
    <row r="5919" spans="1:12" s="8" customFormat="1" x14ac:dyDescent="0.25">
      <c r="A5919" s="7" t="s">
        <v>2057</v>
      </c>
      <c r="B5919" s="10" t="s">
        <v>2037</v>
      </c>
      <c r="C5919" s="10" t="s">
        <v>307</v>
      </c>
      <c r="D5919" s="10" t="s">
        <v>24</v>
      </c>
      <c r="E5919" s="11" t="s">
        <v>25</v>
      </c>
      <c r="F5919" s="11">
        <v>0</v>
      </c>
      <c r="G5919" s="11">
        <v>352893.76</v>
      </c>
      <c r="H5919" s="11">
        <v>318413.26250000001</v>
      </c>
      <c r="I5919" s="11">
        <v>0</v>
      </c>
      <c r="J5919" s="11">
        <v>11403827.58</v>
      </c>
      <c r="K5919" s="12">
        <v>15071833.52</v>
      </c>
      <c r="L5919" s="13">
        <f t="shared" si="92"/>
        <v>27146968.122499999</v>
      </c>
    </row>
    <row r="5920" spans="1:12" s="8" customFormat="1" x14ac:dyDescent="0.25">
      <c r="A5920" s="7" t="s">
        <v>2057</v>
      </c>
      <c r="B5920" s="10" t="s">
        <v>2037</v>
      </c>
      <c r="C5920" s="10" t="s">
        <v>307</v>
      </c>
      <c r="D5920" s="10" t="s">
        <v>28</v>
      </c>
      <c r="E5920" s="11" t="s">
        <v>2272</v>
      </c>
      <c r="F5920" s="11">
        <v>0</v>
      </c>
      <c r="G5920" s="11">
        <v>461113.9</v>
      </c>
      <c r="H5920" s="11">
        <v>416059.44569999998</v>
      </c>
      <c r="I5920" s="11">
        <v>0</v>
      </c>
      <c r="J5920" s="11">
        <v>14900981.65</v>
      </c>
      <c r="K5920" s="12">
        <v>19693836.399999999</v>
      </c>
      <c r="L5920" s="13">
        <f t="shared" si="92"/>
        <v>35471991.3957</v>
      </c>
    </row>
    <row r="5921" spans="1:12" s="8" customFormat="1" x14ac:dyDescent="0.25">
      <c r="A5921" s="7" t="s">
        <v>2057</v>
      </c>
      <c r="B5921" s="10" t="s">
        <v>2037</v>
      </c>
      <c r="C5921" s="10" t="s">
        <v>307</v>
      </c>
      <c r="D5921" s="10" t="s">
        <v>31</v>
      </c>
      <c r="E5921" s="11" t="s">
        <v>32</v>
      </c>
      <c r="F5921" s="11">
        <v>0</v>
      </c>
      <c r="G5921" s="11">
        <v>283894.78000000003</v>
      </c>
      <c r="H5921" s="11">
        <v>256156.02290000001</v>
      </c>
      <c r="I5921" s="11">
        <v>0</v>
      </c>
      <c r="J5921" s="11">
        <v>9174112.5899999999</v>
      </c>
      <c r="K5921" s="12">
        <v>12124937.58</v>
      </c>
      <c r="L5921" s="13">
        <f t="shared" si="92"/>
        <v>21839100.972899999</v>
      </c>
    </row>
    <row r="5922" spans="1:12" s="8" customFormat="1" x14ac:dyDescent="0.25">
      <c r="A5922" s="7" t="s">
        <v>2057</v>
      </c>
      <c r="B5922" s="10" t="s">
        <v>2037</v>
      </c>
      <c r="C5922" s="10" t="s">
        <v>307</v>
      </c>
      <c r="D5922" s="10" t="s">
        <v>702</v>
      </c>
      <c r="E5922" s="11" t="s">
        <v>703</v>
      </c>
      <c r="F5922" s="11">
        <v>0</v>
      </c>
      <c r="G5922" s="11">
        <v>2919026.95</v>
      </c>
      <c r="H5922" s="11">
        <v>2633815.0509000001</v>
      </c>
      <c r="I5922" s="11">
        <v>0</v>
      </c>
      <c r="J5922" s="11">
        <v>94328899.730000004</v>
      </c>
      <c r="K5922" s="12">
        <v>124669499.18000001</v>
      </c>
      <c r="L5922" s="13">
        <f t="shared" si="92"/>
        <v>224551240.9109</v>
      </c>
    </row>
    <row r="5923" spans="1:12" s="8" customFormat="1" x14ac:dyDescent="0.25">
      <c r="A5923" s="7" t="s">
        <v>2057</v>
      </c>
      <c r="B5923" s="10" t="s">
        <v>2037</v>
      </c>
      <c r="C5923" s="10" t="s">
        <v>307</v>
      </c>
      <c r="D5923" s="10" t="s">
        <v>793</v>
      </c>
      <c r="E5923" s="11" t="s">
        <v>794</v>
      </c>
      <c r="F5923" s="11">
        <v>0</v>
      </c>
      <c r="G5923" s="11">
        <v>19042568.07</v>
      </c>
      <c r="H5923" s="11">
        <v>17181959.366</v>
      </c>
      <c r="I5923" s="11">
        <v>0</v>
      </c>
      <c r="J5923" s="11">
        <v>615364135.58000004</v>
      </c>
      <c r="K5923" s="12">
        <v>813294110.53999996</v>
      </c>
      <c r="L5923" s="13">
        <f t="shared" si="92"/>
        <v>1464882773.556</v>
      </c>
    </row>
    <row r="5924" spans="1:12" s="8" customFormat="1" x14ac:dyDescent="0.25">
      <c r="A5924" s="7" t="s">
        <v>2058</v>
      </c>
      <c r="B5924" s="10" t="s">
        <v>2037</v>
      </c>
      <c r="C5924" s="10" t="s">
        <v>2059</v>
      </c>
      <c r="D5924" s="10" t="s">
        <v>9</v>
      </c>
      <c r="E5924" s="11" t="s">
        <v>10</v>
      </c>
      <c r="F5924" s="11">
        <v>0</v>
      </c>
      <c r="G5924" s="11">
        <v>0</v>
      </c>
      <c r="H5924" s="11">
        <v>0</v>
      </c>
      <c r="I5924" s="11">
        <v>0</v>
      </c>
      <c r="J5924" s="11">
        <v>0</v>
      </c>
      <c r="K5924" s="12">
        <v>-263123.98</v>
      </c>
      <c r="L5924" s="13">
        <f t="shared" si="92"/>
        <v>-263123.98</v>
      </c>
    </row>
    <row r="5925" spans="1:12" s="8" customFormat="1" x14ac:dyDescent="0.25">
      <c r="A5925" s="7" t="s">
        <v>2058</v>
      </c>
      <c r="B5925" s="10" t="s">
        <v>2037</v>
      </c>
      <c r="C5925" s="10" t="s">
        <v>2059</v>
      </c>
      <c r="D5925" s="10" t="s">
        <v>14</v>
      </c>
      <c r="E5925" s="11" t="s">
        <v>15</v>
      </c>
      <c r="F5925" s="11">
        <v>0</v>
      </c>
      <c r="G5925" s="11">
        <v>1454443.41</v>
      </c>
      <c r="H5925" s="11">
        <v>457537.18560000003</v>
      </c>
      <c r="I5925" s="11">
        <v>0</v>
      </c>
      <c r="J5925" s="11">
        <v>12287451.039999999</v>
      </c>
      <c r="K5925" s="12">
        <v>23218065.07</v>
      </c>
      <c r="L5925" s="13">
        <f t="shared" si="92"/>
        <v>37417496.705600001</v>
      </c>
    </row>
    <row r="5926" spans="1:12" s="8" customFormat="1" x14ac:dyDescent="0.25">
      <c r="A5926" s="7" t="s">
        <v>2058</v>
      </c>
      <c r="B5926" s="10" t="s">
        <v>2037</v>
      </c>
      <c r="C5926" s="10" t="s">
        <v>2059</v>
      </c>
      <c r="D5926" s="10" t="s">
        <v>18</v>
      </c>
      <c r="E5926" s="11" t="s">
        <v>19</v>
      </c>
      <c r="F5926" s="11">
        <v>0</v>
      </c>
      <c r="G5926" s="11">
        <v>30978.799999999999</v>
      </c>
      <c r="H5926" s="11">
        <v>9745.2752999999993</v>
      </c>
      <c r="I5926" s="11">
        <v>0</v>
      </c>
      <c r="J5926" s="11">
        <v>261715.54</v>
      </c>
      <c r="K5926" s="12">
        <v>494531.25</v>
      </c>
      <c r="L5926" s="13">
        <f t="shared" si="92"/>
        <v>796970.86529999995</v>
      </c>
    </row>
    <row r="5927" spans="1:12" s="8" customFormat="1" x14ac:dyDescent="0.25">
      <c r="A5927" s="7" t="s">
        <v>2058</v>
      </c>
      <c r="B5927" s="10" t="s">
        <v>2037</v>
      </c>
      <c r="C5927" s="10" t="s">
        <v>2059</v>
      </c>
      <c r="D5927" s="10" t="s">
        <v>20</v>
      </c>
      <c r="E5927" s="11" t="s">
        <v>21</v>
      </c>
      <c r="F5927" s="11">
        <v>0</v>
      </c>
      <c r="G5927" s="11">
        <v>26309.16</v>
      </c>
      <c r="H5927" s="11">
        <v>8276.3042999999998</v>
      </c>
      <c r="I5927" s="11">
        <v>0</v>
      </c>
      <c r="J5927" s="11">
        <v>222265.4</v>
      </c>
      <c r="K5927" s="12">
        <v>419987.22</v>
      </c>
      <c r="L5927" s="13">
        <f t="shared" si="92"/>
        <v>676838.08429999999</v>
      </c>
    </row>
    <row r="5928" spans="1:12" s="8" customFormat="1" x14ac:dyDescent="0.25">
      <c r="A5928" s="7" t="s">
        <v>2058</v>
      </c>
      <c r="B5928" s="10" t="s">
        <v>2037</v>
      </c>
      <c r="C5928" s="10" t="s">
        <v>2059</v>
      </c>
      <c r="D5928" s="10" t="s">
        <v>24</v>
      </c>
      <c r="E5928" s="11" t="s">
        <v>25</v>
      </c>
      <c r="F5928" s="11">
        <v>0</v>
      </c>
      <c r="G5928" s="11">
        <v>3104735.6</v>
      </c>
      <c r="H5928" s="11">
        <v>976684.26619999995</v>
      </c>
      <c r="I5928" s="11">
        <v>0</v>
      </c>
      <c r="J5928" s="11">
        <v>26229474.850000001</v>
      </c>
      <c r="K5928" s="12">
        <v>49562570.100000001</v>
      </c>
      <c r="L5928" s="13">
        <f t="shared" si="92"/>
        <v>79873464.816200003</v>
      </c>
    </row>
    <row r="5929" spans="1:12" s="8" customFormat="1" x14ac:dyDescent="0.25">
      <c r="A5929" s="7" t="s">
        <v>2058</v>
      </c>
      <c r="B5929" s="10" t="s">
        <v>2037</v>
      </c>
      <c r="C5929" s="10" t="s">
        <v>2059</v>
      </c>
      <c r="D5929" s="10" t="s">
        <v>28</v>
      </c>
      <c r="E5929" s="11" t="s">
        <v>2272</v>
      </c>
      <c r="F5929" s="11">
        <v>0</v>
      </c>
      <c r="G5929" s="11">
        <v>3620390.46</v>
      </c>
      <c r="H5929" s="11">
        <v>1138898.3940000001</v>
      </c>
      <c r="I5929" s="11">
        <v>0</v>
      </c>
      <c r="J5929" s="11">
        <v>30585838.030000001</v>
      </c>
      <c r="K5929" s="12">
        <v>57794246.759999998</v>
      </c>
      <c r="L5929" s="13">
        <f t="shared" si="92"/>
        <v>93139373.643999994</v>
      </c>
    </row>
    <row r="5930" spans="1:12" s="8" customFormat="1" x14ac:dyDescent="0.25">
      <c r="A5930" s="7" t="s">
        <v>2058</v>
      </c>
      <c r="B5930" s="10" t="s">
        <v>2037</v>
      </c>
      <c r="C5930" s="10" t="s">
        <v>2059</v>
      </c>
      <c r="D5930" s="10" t="s">
        <v>31</v>
      </c>
      <c r="E5930" s="11" t="s">
        <v>32</v>
      </c>
      <c r="F5930" s="11">
        <v>0</v>
      </c>
      <c r="G5930" s="11">
        <v>869205.85</v>
      </c>
      <c r="H5930" s="11">
        <v>273433.80800000002</v>
      </c>
      <c r="I5930" s="11">
        <v>0</v>
      </c>
      <c r="J5930" s="11">
        <v>7343238.1799999997</v>
      </c>
      <c r="K5930" s="12">
        <v>13875602.119999999</v>
      </c>
      <c r="L5930" s="13">
        <f t="shared" si="92"/>
        <v>22361479.957999997</v>
      </c>
    </row>
    <row r="5931" spans="1:12" s="8" customFormat="1" x14ac:dyDescent="0.25">
      <c r="A5931" s="7" t="s">
        <v>2058</v>
      </c>
      <c r="B5931" s="10" t="s">
        <v>2037</v>
      </c>
      <c r="C5931" s="10" t="s">
        <v>2059</v>
      </c>
      <c r="D5931" s="10" t="s">
        <v>37</v>
      </c>
      <c r="E5931" s="11" t="s">
        <v>38</v>
      </c>
      <c r="F5931" s="11">
        <v>0</v>
      </c>
      <c r="G5931" s="11">
        <v>75730239.980000004</v>
      </c>
      <c r="H5931" s="11">
        <v>23823134.461599998</v>
      </c>
      <c r="I5931" s="11">
        <v>0</v>
      </c>
      <c r="J5931" s="11">
        <v>639785371.54999995</v>
      </c>
      <c r="K5931" s="12">
        <v>1208922691.3699999</v>
      </c>
      <c r="L5931" s="13">
        <f t="shared" si="92"/>
        <v>1948261437.3615999</v>
      </c>
    </row>
    <row r="5932" spans="1:12" s="8" customFormat="1" x14ac:dyDescent="0.25">
      <c r="A5932" s="7" t="s">
        <v>2058</v>
      </c>
      <c r="B5932" s="10" t="s">
        <v>2037</v>
      </c>
      <c r="C5932" s="10" t="s">
        <v>2059</v>
      </c>
      <c r="D5932" s="10" t="s">
        <v>296</v>
      </c>
      <c r="E5932" s="11" t="s">
        <v>297</v>
      </c>
      <c r="F5932" s="11">
        <v>0</v>
      </c>
      <c r="G5932" s="11">
        <v>92662742.739999995</v>
      </c>
      <c r="H5932" s="11">
        <v>29149742.305</v>
      </c>
      <c r="I5932" s="11">
        <v>0</v>
      </c>
      <c r="J5932" s="11">
        <v>782834800.40999997</v>
      </c>
      <c r="K5932" s="12">
        <v>1479225371.3199999</v>
      </c>
      <c r="L5932" s="13">
        <f t="shared" si="92"/>
        <v>2383872656.7749996</v>
      </c>
    </row>
    <row r="5933" spans="1:12" s="8" customFormat="1" x14ac:dyDescent="0.25">
      <c r="A5933" s="7" t="s">
        <v>2060</v>
      </c>
      <c r="B5933" s="10" t="s">
        <v>2037</v>
      </c>
      <c r="C5933" s="10" t="s">
        <v>2061</v>
      </c>
      <c r="D5933" s="10" t="s">
        <v>9</v>
      </c>
      <c r="E5933" s="11" t="s">
        <v>10</v>
      </c>
      <c r="F5933" s="11">
        <v>0</v>
      </c>
      <c r="G5933" s="11">
        <v>0</v>
      </c>
      <c r="H5933" s="11">
        <v>0</v>
      </c>
      <c r="I5933" s="11">
        <v>0</v>
      </c>
      <c r="J5933" s="11">
        <v>0</v>
      </c>
      <c r="K5933" s="12">
        <v>-643597.07999999996</v>
      </c>
      <c r="L5933" s="13">
        <f t="shared" si="92"/>
        <v>-643597.07999999996</v>
      </c>
    </row>
    <row r="5934" spans="1:12" s="8" customFormat="1" x14ac:dyDescent="0.25">
      <c r="A5934" s="7" t="s">
        <v>2060</v>
      </c>
      <c r="B5934" s="10" t="s">
        <v>2037</v>
      </c>
      <c r="C5934" s="10" t="s">
        <v>2061</v>
      </c>
      <c r="D5934" s="10" t="s">
        <v>14</v>
      </c>
      <c r="E5934" s="11" t="s">
        <v>15</v>
      </c>
      <c r="F5934" s="11">
        <v>0</v>
      </c>
      <c r="G5934" s="11">
        <v>105001.84</v>
      </c>
      <c r="H5934" s="11">
        <v>71566.669800000003</v>
      </c>
      <c r="I5934" s="11">
        <v>0</v>
      </c>
      <c r="J5934" s="11">
        <v>3122596.48</v>
      </c>
      <c r="K5934" s="12">
        <v>4540833.63</v>
      </c>
      <c r="L5934" s="13">
        <f t="shared" si="92"/>
        <v>7839998.6197999995</v>
      </c>
    </row>
    <row r="5935" spans="1:12" s="8" customFormat="1" x14ac:dyDescent="0.25">
      <c r="A5935" s="7" t="s">
        <v>2060</v>
      </c>
      <c r="B5935" s="10" t="s">
        <v>2037</v>
      </c>
      <c r="C5935" s="10" t="s">
        <v>2061</v>
      </c>
      <c r="D5935" s="10" t="s">
        <v>18</v>
      </c>
      <c r="E5935" s="11" t="s">
        <v>19</v>
      </c>
      <c r="F5935" s="11">
        <v>0</v>
      </c>
      <c r="G5935" s="11">
        <v>11679540.710000001</v>
      </c>
      <c r="H5935" s="11">
        <v>7960487.5278000003</v>
      </c>
      <c r="I5935" s="11">
        <v>0</v>
      </c>
      <c r="J5935" s="11">
        <v>347331940.68000001</v>
      </c>
      <c r="K5935" s="12">
        <v>505084972.67000002</v>
      </c>
      <c r="L5935" s="13">
        <f t="shared" si="92"/>
        <v>872056941.58780003</v>
      </c>
    </row>
    <row r="5936" spans="1:12" s="8" customFormat="1" x14ac:dyDescent="0.25">
      <c r="A5936" s="7" t="s">
        <v>2060</v>
      </c>
      <c r="B5936" s="10" t="s">
        <v>2037</v>
      </c>
      <c r="C5936" s="10" t="s">
        <v>2061</v>
      </c>
      <c r="D5936" s="10" t="s">
        <v>24</v>
      </c>
      <c r="E5936" s="11" t="s">
        <v>25</v>
      </c>
      <c r="F5936" s="11">
        <v>0</v>
      </c>
      <c r="G5936" s="11">
        <v>126417.57</v>
      </c>
      <c r="H5936" s="11">
        <v>86163.106100000005</v>
      </c>
      <c r="I5936" s="11">
        <v>0</v>
      </c>
      <c r="J5936" s="11">
        <v>3759468.09</v>
      </c>
      <c r="K5936" s="12">
        <v>5466962.9100000001</v>
      </c>
      <c r="L5936" s="13">
        <f t="shared" si="92"/>
        <v>9439011.6761000007</v>
      </c>
    </row>
    <row r="5937" spans="1:12" s="8" customFormat="1" x14ac:dyDescent="0.25">
      <c r="A5937" s="7" t="s">
        <v>2060</v>
      </c>
      <c r="B5937" s="10" t="s">
        <v>2037</v>
      </c>
      <c r="C5937" s="10" t="s">
        <v>2061</v>
      </c>
      <c r="D5937" s="10" t="s">
        <v>28</v>
      </c>
      <c r="E5937" s="11" t="s">
        <v>2272</v>
      </c>
      <c r="F5937" s="11">
        <v>0</v>
      </c>
      <c r="G5937" s="11">
        <v>209154.77</v>
      </c>
      <c r="H5937" s="11">
        <v>142554.74160000001</v>
      </c>
      <c r="I5937" s="11">
        <v>0</v>
      </c>
      <c r="J5937" s="11">
        <v>6219947.5700000003</v>
      </c>
      <c r="K5937" s="12">
        <v>9044955.7899999991</v>
      </c>
      <c r="L5937" s="13">
        <f t="shared" si="92"/>
        <v>15616612.871599998</v>
      </c>
    </row>
    <row r="5938" spans="1:12" s="8" customFormat="1" x14ac:dyDescent="0.25">
      <c r="A5938" s="7" t="s">
        <v>2060</v>
      </c>
      <c r="B5938" s="10" t="s">
        <v>2037</v>
      </c>
      <c r="C5938" s="10" t="s">
        <v>2061</v>
      </c>
      <c r="D5938" s="10" t="s">
        <v>31</v>
      </c>
      <c r="E5938" s="11" t="s">
        <v>32</v>
      </c>
      <c r="F5938" s="11">
        <v>0</v>
      </c>
      <c r="G5938" s="11">
        <v>94604.39</v>
      </c>
      <c r="H5938" s="11">
        <v>64480.026400000002</v>
      </c>
      <c r="I5938" s="11">
        <v>0</v>
      </c>
      <c r="J5938" s="11">
        <v>2813392.09</v>
      </c>
      <c r="K5938" s="12">
        <v>4091193.19</v>
      </c>
      <c r="L5938" s="13">
        <f t="shared" si="92"/>
        <v>7063669.6963999998</v>
      </c>
    </row>
    <row r="5939" spans="1:12" s="8" customFormat="1" x14ac:dyDescent="0.25">
      <c r="A5939" s="7" t="s">
        <v>2060</v>
      </c>
      <c r="B5939" s="10" t="s">
        <v>2037</v>
      </c>
      <c r="C5939" s="10" t="s">
        <v>2061</v>
      </c>
      <c r="D5939" s="10" t="s">
        <v>37</v>
      </c>
      <c r="E5939" s="11" t="s">
        <v>38</v>
      </c>
      <c r="F5939" s="11">
        <v>0</v>
      </c>
      <c r="G5939" s="11">
        <v>9448009.7200000007</v>
      </c>
      <c r="H5939" s="11">
        <v>6439530.9282999998</v>
      </c>
      <c r="I5939" s="11">
        <v>0</v>
      </c>
      <c r="J5939" s="11">
        <v>280969572.08999997</v>
      </c>
      <c r="K5939" s="12">
        <v>408581797.48000002</v>
      </c>
      <c r="L5939" s="13">
        <f t="shared" si="92"/>
        <v>705438910.21829998</v>
      </c>
    </row>
    <row r="5940" spans="1:12" s="8" customFormat="1" x14ac:dyDescent="0.25">
      <c r="A5940" s="7" t="s">
        <v>2062</v>
      </c>
      <c r="B5940" s="10" t="s">
        <v>2037</v>
      </c>
      <c r="C5940" s="10" t="s">
        <v>2063</v>
      </c>
      <c r="D5940" s="10" t="s">
        <v>14</v>
      </c>
      <c r="E5940" s="11" t="s">
        <v>15</v>
      </c>
      <c r="F5940" s="11">
        <v>0</v>
      </c>
      <c r="G5940" s="11">
        <v>14435.95</v>
      </c>
      <c r="H5940" s="11">
        <v>1782.2399</v>
      </c>
      <c r="I5940" s="11">
        <v>0</v>
      </c>
      <c r="J5940" s="11">
        <v>123681.53</v>
      </c>
      <c r="K5940" s="12">
        <v>187118.58</v>
      </c>
      <c r="L5940" s="13">
        <f t="shared" si="92"/>
        <v>327018.29989999998</v>
      </c>
    </row>
    <row r="5941" spans="1:12" s="8" customFormat="1" x14ac:dyDescent="0.25">
      <c r="A5941" s="7" t="s">
        <v>2062</v>
      </c>
      <c r="B5941" s="10" t="s">
        <v>2037</v>
      </c>
      <c r="C5941" s="10" t="s">
        <v>2063</v>
      </c>
      <c r="D5941" s="10" t="s">
        <v>18</v>
      </c>
      <c r="E5941" s="11" t="s">
        <v>19</v>
      </c>
      <c r="F5941" s="11">
        <v>0</v>
      </c>
      <c r="G5941" s="11">
        <v>11308712.029999999</v>
      </c>
      <c r="H5941" s="11">
        <v>1396156.4065</v>
      </c>
      <c r="I5941" s="11">
        <v>0</v>
      </c>
      <c r="J5941" s="11">
        <v>96888613.469999999</v>
      </c>
      <c r="K5941" s="12">
        <v>146583406.72</v>
      </c>
      <c r="L5941" s="13">
        <f t="shared" si="92"/>
        <v>256176888.62650001</v>
      </c>
    </row>
    <row r="5942" spans="1:12" s="8" customFormat="1" x14ac:dyDescent="0.25">
      <c r="A5942" s="7" t="s">
        <v>2062</v>
      </c>
      <c r="B5942" s="10" t="s">
        <v>2037</v>
      </c>
      <c r="C5942" s="10" t="s">
        <v>2063</v>
      </c>
      <c r="D5942" s="10" t="s">
        <v>37</v>
      </c>
      <c r="E5942" s="11" t="s">
        <v>38</v>
      </c>
      <c r="F5942" s="11">
        <v>0</v>
      </c>
      <c r="G5942" s="11">
        <v>9042844.9199999999</v>
      </c>
      <c r="H5942" s="11">
        <v>1116415.8932</v>
      </c>
      <c r="I5942" s="11">
        <v>0</v>
      </c>
      <c r="J5942" s="11">
        <v>77475551.769999996</v>
      </c>
      <c r="K5942" s="12">
        <v>117213260.75</v>
      </c>
      <c r="L5942" s="13">
        <f t="shared" si="92"/>
        <v>204848073.33319998</v>
      </c>
    </row>
    <row r="5943" spans="1:12" s="8" customFormat="1" x14ac:dyDescent="0.25">
      <c r="A5943" s="7" t="s">
        <v>2062</v>
      </c>
      <c r="B5943" s="10" t="s">
        <v>2037</v>
      </c>
      <c r="C5943" s="10" t="s">
        <v>2063</v>
      </c>
      <c r="D5943" s="10" t="s">
        <v>296</v>
      </c>
      <c r="E5943" s="11" t="s">
        <v>297</v>
      </c>
      <c r="F5943" s="11">
        <v>0</v>
      </c>
      <c r="G5943" s="11">
        <v>177699.1</v>
      </c>
      <c r="H5943" s="11">
        <v>21938.4604</v>
      </c>
      <c r="I5943" s="11">
        <v>0</v>
      </c>
      <c r="J5943" s="11">
        <v>1522456.23</v>
      </c>
      <c r="K5943" s="12">
        <v>2303333.81</v>
      </c>
      <c r="L5943" s="13">
        <f t="shared" si="92"/>
        <v>4025427.6003999999</v>
      </c>
    </row>
    <row r="5944" spans="1:12" s="8" customFormat="1" x14ac:dyDescent="0.25">
      <c r="A5944" s="7" t="s">
        <v>2064</v>
      </c>
      <c r="B5944" s="10" t="s">
        <v>2037</v>
      </c>
      <c r="C5944" s="10" t="s">
        <v>2065</v>
      </c>
      <c r="D5944" s="10" t="s">
        <v>28</v>
      </c>
      <c r="E5944" s="11" t="s">
        <v>2272</v>
      </c>
      <c r="F5944" s="11">
        <v>0</v>
      </c>
      <c r="G5944" s="11">
        <v>4158.6099999999997</v>
      </c>
      <c r="H5944" s="11">
        <v>884.99599999999998</v>
      </c>
      <c r="I5944" s="11">
        <v>0</v>
      </c>
      <c r="J5944" s="11">
        <v>59488.85</v>
      </c>
      <c r="K5944" s="12">
        <v>99596.34</v>
      </c>
      <c r="L5944" s="13">
        <f t="shared" si="92"/>
        <v>164128.796</v>
      </c>
    </row>
    <row r="5945" spans="1:12" s="8" customFormat="1" x14ac:dyDescent="0.25">
      <c r="A5945" s="7" t="s">
        <v>2064</v>
      </c>
      <c r="B5945" s="10" t="s">
        <v>2037</v>
      </c>
      <c r="C5945" s="10" t="s">
        <v>2065</v>
      </c>
      <c r="D5945" s="10" t="s">
        <v>31</v>
      </c>
      <c r="E5945" s="11" t="s">
        <v>32</v>
      </c>
      <c r="F5945" s="11">
        <v>0</v>
      </c>
      <c r="G5945" s="11">
        <v>56732.81</v>
      </c>
      <c r="H5945" s="11">
        <v>12073.3357</v>
      </c>
      <c r="I5945" s="11">
        <v>0</v>
      </c>
      <c r="J5945" s="11">
        <v>811561.78</v>
      </c>
      <c r="K5945" s="12">
        <v>1358718.11</v>
      </c>
      <c r="L5945" s="13">
        <f t="shared" si="92"/>
        <v>2239086.0356999999</v>
      </c>
    </row>
    <row r="5946" spans="1:12" s="8" customFormat="1" x14ac:dyDescent="0.25">
      <c r="A5946" s="7" t="s">
        <v>2064</v>
      </c>
      <c r="B5946" s="10" t="s">
        <v>2037</v>
      </c>
      <c r="C5946" s="10" t="s">
        <v>2065</v>
      </c>
      <c r="D5946" s="10" t="s">
        <v>37</v>
      </c>
      <c r="E5946" s="11" t="s">
        <v>38</v>
      </c>
      <c r="F5946" s="11">
        <v>0</v>
      </c>
      <c r="G5946" s="11">
        <v>2381669.44</v>
      </c>
      <c r="H5946" s="11">
        <v>506844.147</v>
      </c>
      <c r="I5946" s="11">
        <v>0</v>
      </c>
      <c r="J5946" s="11">
        <v>34069734.210000001</v>
      </c>
      <c r="K5946" s="12">
        <v>57039606.890000001</v>
      </c>
      <c r="L5946" s="13">
        <f t="shared" si="92"/>
        <v>93997854.687000006</v>
      </c>
    </row>
    <row r="5947" spans="1:12" s="8" customFormat="1" x14ac:dyDescent="0.25">
      <c r="A5947" s="7" t="s">
        <v>2064</v>
      </c>
      <c r="B5947" s="10" t="s">
        <v>2037</v>
      </c>
      <c r="C5947" s="10" t="s">
        <v>2065</v>
      </c>
      <c r="D5947" s="10" t="s">
        <v>296</v>
      </c>
      <c r="E5947" s="11" t="s">
        <v>297</v>
      </c>
      <c r="F5947" s="11">
        <v>0</v>
      </c>
      <c r="G5947" s="11">
        <v>6939248.1399999997</v>
      </c>
      <c r="H5947" s="11">
        <v>1476744.5212999999</v>
      </c>
      <c r="I5947" s="11">
        <v>0</v>
      </c>
      <c r="J5947" s="11">
        <v>99265807.159999996</v>
      </c>
      <c r="K5947" s="12">
        <v>166190982.93000001</v>
      </c>
      <c r="L5947" s="13">
        <f t="shared" si="92"/>
        <v>273872782.75129998</v>
      </c>
    </row>
    <row r="5948" spans="1:12" s="8" customFormat="1" x14ac:dyDescent="0.25">
      <c r="A5948" s="7" t="s">
        <v>2066</v>
      </c>
      <c r="B5948" s="10" t="s">
        <v>2037</v>
      </c>
      <c r="C5948" s="10" t="s">
        <v>2067</v>
      </c>
      <c r="D5948" s="10" t="s">
        <v>20</v>
      </c>
      <c r="E5948" s="11" t="s">
        <v>21</v>
      </c>
      <c r="F5948" s="11">
        <v>0</v>
      </c>
      <c r="G5948" s="11">
        <v>8504.61</v>
      </c>
      <c r="H5948" s="11">
        <v>5978.6432999999997</v>
      </c>
      <c r="I5948" s="11">
        <v>0</v>
      </c>
      <c r="J5948" s="11">
        <v>154344.64000000001</v>
      </c>
      <c r="K5948" s="12">
        <v>182690.21</v>
      </c>
      <c r="L5948" s="13">
        <f t="shared" si="92"/>
        <v>351518.10330000002</v>
      </c>
    </row>
    <row r="5949" spans="1:12" s="8" customFormat="1" x14ac:dyDescent="0.25">
      <c r="A5949" s="7" t="s">
        <v>2066</v>
      </c>
      <c r="B5949" s="10" t="s">
        <v>2037</v>
      </c>
      <c r="C5949" s="10" t="s">
        <v>2067</v>
      </c>
      <c r="D5949" s="10" t="s">
        <v>24</v>
      </c>
      <c r="E5949" s="11" t="s">
        <v>25</v>
      </c>
      <c r="F5949" s="11">
        <v>0</v>
      </c>
      <c r="G5949" s="11">
        <v>713658.95</v>
      </c>
      <c r="H5949" s="11">
        <v>501694.32040000003</v>
      </c>
      <c r="I5949" s="11">
        <v>0</v>
      </c>
      <c r="J5949" s="11">
        <v>12951739.32</v>
      </c>
      <c r="K5949" s="12">
        <v>15330340.9</v>
      </c>
      <c r="L5949" s="13">
        <f t="shared" si="92"/>
        <v>29497433.490400001</v>
      </c>
    </row>
    <row r="5950" spans="1:12" s="8" customFormat="1" x14ac:dyDescent="0.25">
      <c r="A5950" s="7" t="s">
        <v>2066</v>
      </c>
      <c r="B5950" s="10" t="s">
        <v>2037</v>
      </c>
      <c r="C5950" s="10" t="s">
        <v>2067</v>
      </c>
      <c r="D5950" s="10" t="s">
        <v>28</v>
      </c>
      <c r="E5950" s="11" t="s">
        <v>2272</v>
      </c>
      <c r="F5950" s="11">
        <v>0</v>
      </c>
      <c r="G5950" s="11">
        <v>302943.62</v>
      </c>
      <c r="H5950" s="11">
        <v>212966.00659999999</v>
      </c>
      <c r="I5950" s="11">
        <v>0</v>
      </c>
      <c r="J5950" s="11">
        <v>5497929.8899999997</v>
      </c>
      <c r="K5950" s="12">
        <v>6507630.9400000004</v>
      </c>
      <c r="L5950" s="13">
        <f t="shared" si="92"/>
        <v>12521470.456599999</v>
      </c>
    </row>
    <row r="5951" spans="1:12" s="8" customFormat="1" x14ac:dyDescent="0.25">
      <c r="A5951" s="7" t="s">
        <v>2066</v>
      </c>
      <c r="B5951" s="10" t="s">
        <v>2037</v>
      </c>
      <c r="C5951" s="10" t="s">
        <v>2067</v>
      </c>
      <c r="D5951" s="10" t="s">
        <v>31</v>
      </c>
      <c r="E5951" s="11" t="s">
        <v>32</v>
      </c>
      <c r="F5951" s="11">
        <v>0</v>
      </c>
      <c r="G5951" s="11">
        <v>412979.7</v>
      </c>
      <c r="H5951" s="11">
        <v>290320.1482</v>
      </c>
      <c r="I5951" s="11">
        <v>0</v>
      </c>
      <c r="J5951" s="11">
        <v>7494904.2300000004</v>
      </c>
      <c r="K5951" s="12">
        <v>8871351.8599999994</v>
      </c>
      <c r="L5951" s="13">
        <f t="shared" si="92"/>
        <v>17069555.938200001</v>
      </c>
    </row>
    <row r="5952" spans="1:12" s="8" customFormat="1" x14ac:dyDescent="0.25">
      <c r="A5952" s="7" t="s">
        <v>2066</v>
      </c>
      <c r="B5952" s="10" t="s">
        <v>2037</v>
      </c>
      <c r="C5952" s="10" t="s">
        <v>2067</v>
      </c>
      <c r="D5952" s="10" t="s">
        <v>702</v>
      </c>
      <c r="E5952" s="11" t="s">
        <v>703</v>
      </c>
      <c r="F5952" s="11">
        <v>0</v>
      </c>
      <c r="G5952" s="11">
        <v>6739810.6200000001</v>
      </c>
      <c r="H5952" s="11">
        <v>4738012.0824999996</v>
      </c>
      <c r="I5952" s="11">
        <v>0</v>
      </c>
      <c r="J5952" s="11">
        <v>122316508.14</v>
      </c>
      <c r="K5952" s="12">
        <v>144780073.19999999</v>
      </c>
      <c r="L5952" s="13">
        <f t="shared" si="92"/>
        <v>278574404.04250002</v>
      </c>
    </row>
    <row r="5953" spans="1:12" s="8" customFormat="1" x14ac:dyDescent="0.25">
      <c r="A5953" s="7" t="s">
        <v>2066</v>
      </c>
      <c r="B5953" s="10" t="s">
        <v>2037</v>
      </c>
      <c r="C5953" s="10" t="s">
        <v>2067</v>
      </c>
      <c r="D5953" s="10" t="s">
        <v>793</v>
      </c>
      <c r="E5953" s="11" t="s">
        <v>794</v>
      </c>
      <c r="F5953" s="11">
        <v>0</v>
      </c>
      <c r="G5953" s="11">
        <v>24928175.5</v>
      </c>
      <c r="H5953" s="11">
        <v>17524230.798999999</v>
      </c>
      <c r="I5953" s="11">
        <v>0</v>
      </c>
      <c r="J5953" s="11">
        <v>452405498.77999997</v>
      </c>
      <c r="K5953" s="12">
        <v>535490280.25999999</v>
      </c>
      <c r="L5953" s="13">
        <f t="shared" si="92"/>
        <v>1030348185.339</v>
      </c>
    </row>
    <row r="5954" spans="1:12" s="8" customFormat="1" x14ac:dyDescent="0.25">
      <c r="A5954" s="7" t="s">
        <v>2068</v>
      </c>
      <c r="B5954" s="10" t="s">
        <v>2037</v>
      </c>
      <c r="C5954" s="10" t="s">
        <v>2069</v>
      </c>
      <c r="D5954" s="10" t="s">
        <v>64</v>
      </c>
      <c r="E5954" s="11" t="s">
        <v>65</v>
      </c>
      <c r="F5954" s="11">
        <v>0</v>
      </c>
      <c r="G5954" s="11">
        <v>9864621.5899999999</v>
      </c>
      <c r="H5954" s="11">
        <v>1276930.095</v>
      </c>
      <c r="I5954" s="11">
        <v>0</v>
      </c>
      <c r="J5954" s="11">
        <v>88402912.790000007</v>
      </c>
      <c r="K5954" s="12">
        <v>140175739.22</v>
      </c>
      <c r="L5954" s="13">
        <f t="shared" si="92"/>
        <v>239720203.69499999</v>
      </c>
    </row>
    <row r="5955" spans="1:12" s="8" customFormat="1" x14ac:dyDescent="0.25">
      <c r="A5955" s="7" t="s">
        <v>2068</v>
      </c>
      <c r="B5955" s="10" t="s">
        <v>2037</v>
      </c>
      <c r="C5955" s="10" t="s">
        <v>2069</v>
      </c>
      <c r="D5955" s="10" t="s">
        <v>28</v>
      </c>
      <c r="E5955" s="11" t="s">
        <v>2272</v>
      </c>
      <c r="F5955" s="11">
        <v>0</v>
      </c>
      <c r="G5955" s="11">
        <v>9287.94</v>
      </c>
      <c r="H5955" s="11">
        <v>1202.2809999999999</v>
      </c>
      <c r="I5955" s="11">
        <v>0</v>
      </c>
      <c r="J5955" s="11">
        <v>83234.89</v>
      </c>
      <c r="K5955" s="12">
        <v>131981.09</v>
      </c>
      <c r="L5955" s="13">
        <f t="shared" si="92"/>
        <v>225706.201</v>
      </c>
    </row>
    <row r="5956" spans="1:12" s="8" customFormat="1" x14ac:dyDescent="0.25">
      <c r="A5956" s="7" t="s">
        <v>2068</v>
      </c>
      <c r="B5956" s="10" t="s">
        <v>2037</v>
      </c>
      <c r="C5956" s="10" t="s">
        <v>2069</v>
      </c>
      <c r="D5956" s="10" t="s">
        <v>31</v>
      </c>
      <c r="E5956" s="11" t="s">
        <v>32</v>
      </c>
      <c r="F5956" s="11">
        <v>0</v>
      </c>
      <c r="G5956" s="11">
        <v>173893.01</v>
      </c>
      <c r="H5956" s="11">
        <v>22509.653600000001</v>
      </c>
      <c r="I5956" s="11">
        <v>0</v>
      </c>
      <c r="J5956" s="11">
        <v>1558361.7</v>
      </c>
      <c r="K5956" s="12">
        <v>2471010.2400000002</v>
      </c>
      <c r="L5956" s="13">
        <f t="shared" si="92"/>
        <v>4225774.6036</v>
      </c>
    </row>
    <row r="5957" spans="1:12" s="8" customFormat="1" x14ac:dyDescent="0.25">
      <c r="A5957" s="7" t="s">
        <v>2068</v>
      </c>
      <c r="B5957" s="10" t="s">
        <v>2037</v>
      </c>
      <c r="C5957" s="10" t="s">
        <v>2069</v>
      </c>
      <c r="D5957" s="10" t="s">
        <v>793</v>
      </c>
      <c r="E5957" s="11" t="s">
        <v>794</v>
      </c>
      <c r="F5957" s="11">
        <v>0</v>
      </c>
      <c r="G5957" s="11">
        <v>15788839.460000001</v>
      </c>
      <c r="H5957" s="11">
        <v>2043792.9704</v>
      </c>
      <c r="I5957" s="11">
        <v>0</v>
      </c>
      <c r="J5957" s="11">
        <v>141493455.62</v>
      </c>
      <c r="K5957" s="12">
        <v>224358554.59999999</v>
      </c>
      <c r="L5957" s="13">
        <f t="shared" si="92"/>
        <v>383684642.65040004</v>
      </c>
    </row>
    <row r="5958" spans="1:12" s="8" customFormat="1" x14ac:dyDescent="0.25">
      <c r="A5958" s="7" t="s">
        <v>2070</v>
      </c>
      <c r="B5958" s="10" t="s">
        <v>2037</v>
      </c>
      <c r="C5958" s="10" t="s">
        <v>2071</v>
      </c>
      <c r="D5958" s="10" t="s">
        <v>9</v>
      </c>
      <c r="E5958" s="11" t="s">
        <v>10</v>
      </c>
      <c r="F5958" s="11">
        <v>0</v>
      </c>
      <c r="G5958" s="11">
        <v>0</v>
      </c>
      <c r="H5958" s="11">
        <v>0</v>
      </c>
      <c r="I5958" s="11">
        <v>0</v>
      </c>
      <c r="J5958" s="11">
        <v>0</v>
      </c>
      <c r="K5958" s="12">
        <v>-1649223.9</v>
      </c>
      <c r="L5958" s="13">
        <f t="shared" si="92"/>
        <v>-1649223.9</v>
      </c>
    </row>
    <row r="5959" spans="1:12" s="8" customFormat="1" x14ac:dyDescent="0.25">
      <c r="A5959" s="7" t="s">
        <v>2070</v>
      </c>
      <c r="B5959" s="10" t="s">
        <v>2037</v>
      </c>
      <c r="C5959" s="10" t="s">
        <v>2071</v>
      </c>
      <c r="D5959" s="10" t="s">
        <v>64</v>
      </c>
      <c r="E5959" s="11" t="s">
        <v>65</v>
      </c>
      <c r="F5959" s="11">
        <v>0</v>
      </c>
      <c r="G5959" s="11">
        <v>9722720.9600000009</v>
      </c>
      <c r="H5959" s="11">
        <v>1934427.6876000001</v>
      </c>
      <c r="I5959" s="11">
        <v>0</v>
      </c>
      <c r="J5959" s="11">
        <v>76042855.209999993</v>
      </c>
      <c r="K5959" s="12">
        <v>85063713.590000004</v>
      </c>
      <c r="L5959" s="13">
        <f t="shared" si="92"/>
        <v>172763717.44760001</v>
      </c>
    </row>
    <row r="5960" spans="1:12" s="8" customFormat="1" x14ac:dyDescent="0.25">
      <c r="A5960" s="7" t="s">
        <v>2070</v>
      </c>
      <c r="B5960" s="10" t="s">
        <v>2037</v>
      </c>
      <c r="C5960" s="10" t="s">
        <v>2071</v>
      </c>
      <c r="D5960" s="10" t="s">
        <v>16</v>
      </c>
      <c r="E5960" s="11" t="s">
        <v>17</v>
      </c>
      <c r="F5960" s="11">
        <v>0</v>
      </c>
      <c r="G5960" s="11">
        <v>89756.04</v>
      </c>
      <c r="H5960" s="11">
        <v>17857.816599999998</v>
      </c>
      <c r="I5960" s="11">
        <v>0</v>
      </c>
      <c r="J5960" s="11">
        <v>701995.41</v>
      </c>
      <c r="K5960" s="12">
        <v>785272.15</v>
      </c>
      <c r="L5960" s="13">
        <f t="shared" si="92"/>
        <v>1594881.4166000001</v>
      </c>
    </row>
    <row r="5961" spans="1:12" s="8" customFormat="1" x14ac:dyDescent="0.25">
      <c r="A5961" s="7" t="s">
        <v>2070</v>
      </c>
      <c r="B5961" s="10" t="s">
        <v>2037</v>
      </c>
      <c r="C5961" s="10" t="s">
        <v>2071</v>
      </c>
      <c r="D5961" s="10" t="s">
        <v>24</v>
      </c>
      <c r="E5961" s="11" t="s">
        <v>25</v>
      </c>
      <c r="F5961" s="11">
        <v>0</v>
      </c>
      <c r="G5961" s="11">
        <v>982495.03</v>
      </c>
      <c r="H5961" s="11">
        <v>195476.71909999999</v>
      </c>
      <c r="I5961" s="11">
        <v>0</v>
      </c>
      <c r="J5961" s="11">
        <v>7684240.6299999999</v>
      </c>
      <c r="K5961" s="12">
        <v>8595811.4399999995</v>
      </c>
      <c r="L5961" s="13">
        <f t="shared" ref="L5961:L6024" si="93">SUM(F5961:K5961)</f>
        <v>17458023.8191</v>
      </c>
    </row>
    <row r="5962" spans="1:12" s="8" customFormat="1" x14ac:dyDescent="0.25">
      <c r="A5962" s="7" t="s">
        <v>2070</v>
      </c>
      <c r="B5962" s="10" t="s">
        <v>2037</v>
      </c>
      <c r="C5962" s="10" t="s">
        <v>2071</v>
      </c>
      <c r="D5962" s="10" t="s">
        <v>28</v>
      </c>
      <c r="E5962" s="11" t="s">
        <v>2272</v>
      </c>
      <c r="F5962" s="11">
        <v>0</v>
      </c>
      <c r="G5962" s="11">
        <v>1184903.1399999999</v>
      </c>
      <c r="H5962" s="11">
        <v>235747.73389999999</v>
      </c>
      <c r="I5962" s="11">
        <v>0</v>
      </c>
      <c r="J5962" s="11">
        <v>9267304.6999999993</v>
      </c>
      <c r="K5962" s="12">
        <v>10366672.189999999</v>
      </c>
      <c r="L5962" s="13">
        <f t="shared" si="93"/>
        <v>21054627.763899997</v>
      </c>
    </row>
    <row r="5963" spans="1:12" s="8" customFormat="1" x14ac:dyDescent="0.25">
      <c r="A5963" s="7" t="s">
        <v>2070</v>
      </c>
      <c r="B5963" s="10" t="s">
        <v>2037</v>
      </c>
      <c r="C5963" s="10" t="s">
        <v>2071</v>
      </c>
      <c r="D5963" s="10" t="s">
        <v>31</v>
      </c>
      <c r="E5963" s="11" t="s">
        <v>32</v>
      </c>
      <c r="F5963" s="11">
        <v>0</v>
      </c>
      <c r="G5963" s="11">
        <v>542588.71</v>
      </c>
      <c r="H5963" s="11">
        <v>107953.1786</v>
      </c>
      <c r="I5963" s="11">
        <v>0</v>
      </c>
      <c r="J5963" s="11">
        <v>4243667.51</v>
      </c>
      <c r="K5963" s="12">
        <v>4747087.9000000004</v>
      </c>
      <c r="L5963" s="13">
        <f t="shared" si="93"/>
        <v>9641297.2985999994</v>
      </c>
    </row>
    <row r="5964" spans="1:12" s="8" customFormat="1" x14ac:dyDescent="0.25">
      <c r="A5964" s="7" t="s">
        <v>2070</v>
      </c>
      <c r="B5964" s="10" t="s">
        <v>2037</v>
      </c>
      <c r="C5964" s="10" t="s">
        <v>2071</v>
      </c>
      <c r="D5964" s="10" t="s">
        <v>37</v>
      </c>
      <c r="E5964" s="11" t="s">
        <v>38</v>
      </c>
      <c r="F5964" s="11">
        <v>0</v>
      </c>
      <c r="G5964" s="11">
        <v>26990593.149999999</v>
      </c>
      <c r="H5964" s="11">
        <v>5370034.8788999999</v>
      </c>
      <c r="I5964" s="11">
        <v>0</v>
      </c>
      <c r="J5964" s="11">
        <v>211097466.90000001</v>
      </c>
      <c r="K5964" s="12">
        <v>236139666.41999999</v>
      </c>
      <c r="L5964" s="13">
        <f t="shared" si="93"/>
        <v>479597761.34889996</v>
      </c>
    </row>
    <row r="5965" spans="1:12" s="8" customFormat="1" x14ac:dyDescent="0.25">
      <c r="A5965" s="7" t="s">
        <v>2070</v>
      </c>
      <c r="B5965" s="10" t="s">
        <v>2037</v>
      </c>
      <c r="C5965" s="10" t="s">
        <v>2071</v>
      </c>
      <c r="D5965" s="10" t="s">
        <v>702</v>
      </c>
      <c r="E5965" s="11" t="s">
        <v>703</v>
      </c>
      <c r="F5965" s="11">
        <v>0</v>
      </c>
      <c r="G5965" s="11">
        <v>34440576.130000003</v>
      </c>
      <c r="H5965" s="11">
        <v>6852279.7565000001</v>
      </c>
      <c r="I5965" s="11">
        <v>0</v>
      </c>
      <c r="J5965" s="11">
        <v>269364898.32999998</v>
      </c>
      <c r="K5965" s="12">
        <v>301319282.36000001</v>
      </c>
      <c r="L5965" s="13">
        <f t="shared" si="93"/>
        <v>611977036.57649994</v>
      </c>
    </row>
    <row r="5966" spans="1:12" s="8" customFormat="1" x14ac:dyDescent="0.25">
      <c r="A5966" s="7" t="s">
        <v>2070</v>
      </c>
      <c r="B5966" s="10" t="s">
        <v>2037</v>
      </c>
      <c r="C5966" s="10" t="s">
        <v>2071</v>
      </c>
      <c r="D5966" s="10" t="s">
        <v>793</v>
      </c>
      <c r="E5966" s="11" t="s">
        <v>794</v>
      </c>
      <c r="F5966" s="11">
        <v>0</v>
      </c>
      <c r="G5966" s="11">
        <v>21932444.84</v>
      </c>
      <c r="H5966" s="11">
        <v>4363668.2287999997</v>
      </c>
      <c r="I5966" s="11">
        <v>0</v>
      </c>
      <c r="J5966" s="11">
        <v>171536932.31</v>
      </c>
      <c r="K5966" s="12">
        <v>191886120.52000001</v>
      </c>
      <c r="L5966" s="13">
        <f t="shared" si="93"/>
        <v>389719165.89880002</v>
      </c>
    </row>
    <row r="5967" spans="1:12" s="8" customFormat="1" x14ac:dyDescent="0.25">
      <c r="A5967" s="7" t="s">
        <v>2072</v>
      </c>
      <c r="B5967" s="10" t="s">
        <v>2037</v>
      </c>
      <c r="C5967" s="10" t="s">
        <v>2073</v>
      </c>
      <c r="D5967" s="10" t="s">
        <v>14</v>
      </c>
      <c r="E5967" s="11" t="s">
        <v>15</v>
      </c>
      <c r="F5967" s="11">
        <v>0</v>
      </c>
      <c r="G5967" s="11">
        <v>23130.6</v>
      </c>
      <c r="H5967" s="11">
        <v>5982.9759999999997</v>
      </c>
      <c r="I5967" s="11">
        <v>0</v>
      </c>
      <c r="J5967" s="11">
        <v>197830.39</v>
      </c>
      <c r="K5967" s="12">
        <v>247228.05</v>
      </c>
      <c r="L5967" s="13">
        <f t="shared" si="93"/>
        <v>474172.016</v>
      </c>
    </row>
    <row r="5968" spans="1:12" s="8" customFormat="1" x14ac:dyDescent="0.25">
      <c r="A5968" s="7" t="s">
        <v>2072</v>
      </c>
      <c r="B5968" s="10" t="s">
        <v>2037</v>
      </c>
      <c r="C5968" s="10" t="s">
        <v>2073</v>
      </c>
      <c r="D5968" s="10" t="s">
        <v>18</v>
      </c>
      <c r="E5968" s="11" t="s">
        <v>19</v>
      </c>
      <c r="F5968" s="11">
        <v>0</v>
      </c>
      <c r="G5968" s="11">
        <v>11397069.210000001</v>
      </c>
      <c r="H5968" s="11">
        <v>2947972.5167</v>
      </c>
      <c r="I5968" s="11">
        <v>0</v>
      </c>
      <c r="J5968" s="11">
        <v>97476332.609999999</v>
      </c>
      <c r="K5968" s="12">
        <v>121815878.84999999</v>
      </c>
      <c r="L5968" s="13">
        <f t="shared" si="93"/>
        <v>233637253.18669999</v>
      </c>
    </row>
    <row r="5969" spans="1:12" s="8" customFormat="1" x14ac:dyDescent="0.25">
      <c r="A5969" s="7" t="s">
        <v>2072</v>
      </c>
      <c r="B5969" s="10" t="s">
        <v>2037</v>
      </c>
      <c r="C5969" s="10" t="s">
        <v>2073</v>
      </c>
      <c r="D5969" s="10" t="s">
        <v>24</v>
      </c>
      <c r="E5969" s="11" t="s">
        <v>25</v>
      </c>
      <c r="F5969" s="11">
        <v>0</v>
      </c>
      <c r="G5969" s="11">
        <v>144947.34</v>
      </c>
      <c r="H5969" s="11">
        <v>37492.163200000003</v>
      </c>
      <c r="I5969" s="11">
        <v>0</v>
      </c>
      <c r="J5969" s="11">
        <v>1239699</v>
      </c>
      <c r="K5969" s="12">
        <v>1549248.1</v>
      </c>
      <c r="L5969" s="13">
        <f t="shared" si="93"/>
        <v>2971386.6031999998</v>
      </c>
    </row>
    <row r="5970" spans="1:12" s="8" customFormat="1" x14ac:dyDescent="0.25">
      <c r="A5970" s="7" t="s">
        <v>2072</v>
      </c>
      <c r="B5970" s="10" t="s">
        <v>2037</v>
      </c>
      <c r="C5970" s="10" t="s">
        <v>2073</v>
      </c>
      <c r="D5970" s="10" t="s">
        <v>28</v>
      </c>
      <c r="E5970" s="11" t="s">
        <v>2272</v>
      </c>
      <c r="F5970" s="11">
        <v>0</v>
      </c>
      <c r="G5970" s="11">
        <v>344892.38</v>
      </c>
      <c r="H5970" s="11">
        <v>89210.061499999996</v>
      </c>
      <c r="I5970" s="11">
        <v>0</v>
      </c>
      <c r="J5970" s="11">
        <v>2949779.74</v>
      </c>
      <c r="K5970" s="12">
        <v>3686330.85</v>
      </c>
      <c r="L5970" s="13">
        <f t="shared" si="93"/>
        <v>7070213.0315000005</v>
      </c>
    </row>
    <row r="5971" spans="1:12" s="8" customFormat="1" x14ac:dyDescent="0.25">
      <c r="A5971" s="7" t="s">
        <v>2072</v>
      </c>
      <c r="B5971" s="10" t="s">
        <v>2037</v>
      </c>
      <c r="C5971" s="10" t="s">
        <v>2073</v>
      </c>
      <c r="D5971" s="10" t="s">
        <v>31</v>
      </c>
      <c r="E5971" s="11" t="s">
        <v>32</v>
      </c>
      <c r="F5971" s="11">
        <v>0</v>
      </c>
      <c r="G5971" s="11">
        <v>223709.38</v>
      </c>
      <c r="H5971" s="11">
        <v>57864.798600000002</v>
      </c>
      <c r="I5971" s="11">
        <v>0</v>
      </c>
      <c r="J5971" s="11">
        <v>1913331.39</v>
      </c>
      <c r="K5971" s="12">
        <v>2391084.4700000002</v>
      </c>
      <c r="L5971" s="13">
        <f t="shared" si="93"/>
        <v>4585990.0385999996</v>
      </c>
    </row>
    <row r="5972" spans="1:12" s="8" customFormat="1" x14ac:dyDescent="0.25">
      <c r="A5972" s="7" t="s">
        <v>2072</v>
      </c>
      <c r="B5972" s="10" t="s">
        <v>2037</v>
      </c>
      <c r="C5972" s="10" t="s">
        <v>2073</v>
      </c>
      <c r="D5972" s="10" t="s">
        <v>702</v>
      </c>
      <c r="E5972" s="11" t="s">
        <v>703</v>
      </c>
      <c r="F5972" s="11">
        <v>0</v>
      </c>
      <c r="G5972" s="11">
        <v>4671928.0999999996</v>
      </c>
      <c r="H5972" s="11">
        <v>1208443.6244999999</v>
      </c>
      <c r="I5972" s="11">
        <v>0</v>
      </c>
      <c r="J5972" s="11">
        <v>39957853.07</v>
      </c>
      <c r="K5972" s="12">
        <v>49935208.460000001</v>
      </c>
      <c r="L5972" s="13">
        <f t="shared" si="93"/>
        <v>95773433.254500002</v>
      </c>
    </row>
    <row r="5973" spans="1:12" s="8" customFormat="1" x14ac:dyDescent="0.25">
      <c r="A5973" s="7" t="s">
        <v>2072</v>
      </c>
      <c r="B5973" s="10" t="s">
        <v>2037</v>
      </c>
      <c r="C5973" s="10" t="s">
        <v>2073</v>
      </c>
      <c r="D5973" s="10" t="s">
        <v>793</v>
      </c>
      <c r="E5973" s="11" t="s">
        <v>794</v>
      </c>
      <c r="F5973" s="11">
        <v>0</v>
      </c>
      <c r="G5973" s="11">
        <v>16300395.99</v>
      </c>
      <c r="H5973" s="11">
        <v>4216269.8595000003</v>
      </c>
      <c r="I5973" s="11">
        <v>0</v>
      </c>
      <c r="J5973" s="11">
        <v>139413281.80000001</v>
      </c>
      <c r="K5973" s="12">
        <v>174224357.75999999</v>
      </c>
      <c r="L5973" s="13">
        <f t="shared" si="93"/>
        <v>334154305.4095</v>
      </c>
    </row>
    <row r="5974" spans="1:12" s="8" customFormat="1" x14ac:dyDescent="0.25">
      <c r="A5974" s="7" t="s">
        <v>2074</v>
      </c>
      <c r="B5974" s="10" t="s">
        <v>2037</v>
      </c>
      <c r="C5974" s="10" t="s">
        <v>2075</v>
      </c>
      <c r="D5974" s="10" t="s">
        <v>24</v>
      </c>
      <c r="E5974" s="11" t="s">
        <v>25</v>
      </c>
      <c r="F5974" s="11">
        <v>0</v>
      </c>
      <c r="G5974" s="11">
        <v>763346.04</v>
      </c>
      <c r="H5974" s="11">
        <v>56595.851699999999</v>
      </c>
      <c r="I5974" s="11">
        <v>0</v>
      </c>
      <c r="J5974" s="11">
        <v>3807481.68</v>
      </c>
      <c r="K5974" s="12">
        <v>4382425.0999999996</v>
      </c>
      <c r="L5974" s="13">
        <f t="shared" si="93"/>
        <v>9009848.6717000008</v>
      </c>
    </row>
    <row r="5975" spans="1:12" s="8" customFormat="1" x14ac:dyDescent="0.25">
      <c r="A5975" s="7" t="s">
        <v>2074</v>
      </c>
      <c r="B5975" s="10" t="s">
        <v>2037</v>
      </c>
      <c r="C5975" s="10" t="s">
        <v>2075</v>
      </c>
      <c r="D5975" s="10" t="s">
        <v>28</v>
      </c>
      <c r="E5975" s="11" t="s">
        <v>2272</v>
      </c>
      <c r="F5975" s="11">
        <v>0</v>
      </c>
      <c r="G5975" s="11">
        <v>1099230.57</v>
      </c>
      <c r="H5975" s="11">
        <v>81498.936600000001</v>
      </c>
      <c r="I5975" s="11">
        <v>0</v>
      </c>
      <c r="J5975" s="11">
        <v>5482834.8499999996</v>
      </c>
      <c r="K5975" s="12">
        <v>6310762.6100000003</v>
      </c>
      <c r="L5975" s="13">
        <f t="shared" si="93"/>
        <v>12974326.966600001</v>
      </c>
    </row>
    <row r="5976" spans="1:12" s="8" customFormat="1" x14ac:dyDescent="0.25">
      <c r="A5976" s="7" t="s">
        <v>2074</v>
      </c>
      <c r="B5976" s="10" t="s">
        <v>2037</v>
      </c>
      <c r="C5976" s="10" t="s">
        <v>2075</v>
      </c>
      <c r="D5976" s="10" t="s">
        <v>31</v>
      </c>
      <c r="E5976" s="11" t="s">
        <v>32</v>
      </c>
      <c r="F5976" s="11">
        <v>0</v>
      </c>
      <c r="G5976" s="11">
        <v>773852.86</v>
      </c>
      <c r="H5976" s="11">
        <v>57374.846400000002</v>
      </c>
      <c r="I5976" s="11">
        <v>0</v>
      </c>
      <c r="J5976" s="11">
        <v>3859888.49</v>
      </c>
      <c r="K5976" s="12">
        <v>4442745.5199999996</v>
      </c>
      <c r="L5976" s="13">
        <f t="shared" si="93"/>
        <v>9133861.7163999993</v>
      </c>
    </row>
    <row r="5977" spans="1:12" s="8" customFormat="1" x14ac:dyDescent="0.25">
      <c r="A5977" s="7" t="s">
        <v>2074</v>
      </c>
      <c r="B5977" s="10" t="s">
        <v>2037</v>
      </c>
      <c r="C5977" s="10" t="s">
        <v>2075</v>
      </c>
      <c r="D5977" s="10" t="s">
        <v>702</v>
      </c>
      <c r="E5977" s="11" t="s">
        <v>703</v>
      </c>
      <c r="F5977" s="11">
        <v>0</v>
      </c>
      <c r="G5977" s="11">
        <v>15982760.48</v>
      </c>
      <c r="H5977" s="11">
        <v>1184990.6813999999</v>
      </c>
      <c r="I5977" s="11">
        <v>0</v>
      </c>
      <c r="J5977" s="11">
        <v>79720159.25</v>
      </c>
      <c r="K5977" s="12">
        <v>91758189.810000002</v>
      </c>
      <c r="L5977" s="13">
        <f t="shared" si="93"/>
        <v>188646100.22140002</v>
      </c>
    </row>
    <row r="5978" spans="1:12" s="8" customFormat="1" x14ac:dyDescent="0.25">
      <c r="A5978" s="7" t="s">
        <v>2074</v>
      </c>
      <c r="B5978" s="10" t="s">
        <v>2037</v>
      </c>
      <c r="C5978" s="10" t="s">
        <v>2075</v>
      </c>
      <c r="D5978" s="10" t="s">
        <v>296</v>
      </c>
      <c r="E5978" s="11" t="s">
        <v>297</v>
      </c>
      <c r="F5978" s="11">
        <v>0</v>
      </c>
      <c r="G5978" s="11">
        <v>3165969.26</v>
      </c>
      <c r="H5978" s="11">
        <v>234730.66949999999</v>
      </c>
      <c r="I5978" s="11">
        <v>0</v>
      </c>
      <c r="J5978" s="11">
        <v>15791488.199999999</v>
      </c>
      <c r="K5978" s="12">
        <v>18176059.66</v>
      </c>
      <c r="L5978" s="13">
        <f t="shared" si="93"/>
        <v>37368247.789499998</v>
      </c>
    </row>
    <row r="5979" spans="1:12" s="8" customFormat="1" x14ac:dyDescent="0.25">
      <c r="A5979" s="7" t="s">
        <v>2074</v>
      </c>
      <c r="B5979" s="10" t="s">
        <v>2037</v>
      </c>
      <c r="C5979" s="10" t="s">
        <v>2075</v>
      </c>
      <c r="D5979" s="10" t="s">
        <v>793</v>
      </c>
      <c r="E5979" s="11" t="s">
        <v>794</v>
      </c>
      <c r="F5979" s="11">
        <v>0</v>
      </c>
      <c r="G5979" s="11">
        <v>53173052.789999999</v>
      </c>
      <c r="H5979" s="11">
        <v>3942346.0144000002</v>
      </c>
      <c r="I5979" s="11">
        <v>0</v>
      </c>
      <c r="J5979" s="11">
        <v>265221032.53</v>
      </c>
      <c r="K5979" s="12">
        <v>305270361.67000002</v>
      </c>
      <c r="L5979" s="13">
        <f t="shared" si="93"/>
        <v>627606793.00440001</v>
      </c>
    </row>
    <row r="5980" spans="1:12" s="8" customFormat="1" x14ac:dyDescent="0.25">
      <c r="A5980" s="7" t="s">
        <v>2076</v>
      </c>
      <c r="B5980" s="10" t="s">
        <v>2037</v>
      </c>
      <c r="C5980" s="10" t="s">
        <v>2077</v>
      </c>
      <c r="D5980" s="10" t="s">
        <v>64</v>
      </c>
      <c r="E5980" s="11" t="s">
        <v>65</v>
      </c>
      <c r="F5980" s="11">
        <v>0</v>
      </c>
      <c r="G5980" s="11">
        <v>1845713.81</v>
      </c>
      <c r="H5980" s="11">
        <v>696201.61730000004</v>
      </c>
      <c r="I5980" s="11">
        <v>0</v>
      </c>
      <c r="J5980" s="11">
        <v>27778951.710000001</v>
      </c>
      <c r="K5980" s="12">
        <v>36351294.689999998</v>
      </c>
      <c r="L5980" s="13">
        <f t="shared" si="93"/>
        <v>66672161.827299997</v>
      </c>
    </row>
    <row r="5981" spans="1:12" s="8" customFormat="1" x14ac:dyDescent="0.25">
      <c r="A5981" s="7" t="s">
        <v>2076</v>
      </c>
      <c r="B5981" s="10" t="s">
        <v>2037</v>
      </c>
      <c r="C5981" s="10" t="s">
        <v>2077</v>
      </c>
      <c r="D5981" s="10" t="s">
        <v>14</v>
      </c>
      <c r="E5981" s="11" t="s">
        <v>15</v>
      </c>
      <c r="F5981" s="11">
        <v>0</v>
      </c>
      <c r="G5981" s="11">
        <v>497036.14</v>
      </c>
      <c r="H5981" s="11">
        <v>187481.5906</v>
      </c>
      <c r="I5981" s="11">
        <v>0</v>
      </c>
      <c r="J5981" s="11">
        <v>7480652.0499999998</v>
      </c>
      <c r="K5981" s="12">
        <v>9789116.2200000007</v>
      </c>
      <c r="L5981" s="13">
        <f t="shared" si="93"/>
        <v>17954286.000600003</v>
      </c>
    </row>
    <row r="5982" spans="1:12" s="8" customFormat="1" x14ac:dyDescent="0.25">
      <c r="A5982" s="7" t="s">
        <v>2076</v>
      </c>
      <c r="B5982" s="10" t="s">
        <v>2037</v>
      </c>
      <c r="C5982" s="10" t="s">
        <v>2077</v>
      </c>
      <c r="D5982" s="10" t="s">
        <v>16</v>
      </c>
      <c r="E5982" s="11" t="s">
        <v>17</v>
      </c>
      <c r="F5982" s="11">
        <v>0</v>
      </c>
      <c r="G5982" s="11">
        <v>72977.41</v>
      </c>
      <c r="H5982" s="11">
        <v>27527.016100000001</v>
      </c>
      <c r="I5982" s="11">
        <v>0</v>
      </c>
      <c r="J5982" s="11">
        <v>1098347.99</v>
      </c>
      <c r="K5982" s="12">
        <v>1437288.64</v>
      </c>
      <c r="L5982" s="13">
        <f t="shared" si="93"/>
        <v>2636141.0560999997</v>
      </c>
    </row>
    <row r="5983" spans="1:12" s="8" customFormat="1" x14ac:dyDescent="0.25">
      <c r="A5983" s="7" t="s">
        <v>2076</v>
      </c>
      <c r="B5983" s="10" t="s">
        <v>2037</v>
      </c>
      <c r="C5983" s="10" t="s">
        <v>2077</v>
      </c>
      <c r="D5983" s="10" t="s">
        <v>18</v>
      </c>
      <c r="E5983" s="11" t="s">
        <v>19</v>
      </c>
      <c r="F5983" s="11">
        <v>0</v>
      </c>
      <c r="G5983" s="11">
        <v>22735826.91</v>
      </c>
      <c r="H5983" s="11">
        <v>8575933.7902000006</v>
      </c>
      <c r="I5983" s="11">
        <v>0</v>
      </c>
      <c r="J5983" s="11">
        <v>342186005.75</v>
      </c>
      <c r="K5983" s="12">
        <v>447781632.00999999</v>
      </c>
      <c r="L5983" s="13">
        <f t="shared" si="93"/>
        <v>821279398.46020007</v>
      </c>
    </row>
    <row r="5984" spans="1:12" s="8" customFormat="1" x14ac:dyDescent="0.25">
      <c r="A5984" s="7" t="s">
        <v>2076</v>
      </c>
      <c r="B5984" s="10" t="s">
        <v>2037</v>
      </c>
      <c r="C5984" s="10" t="s">
        <v>2077</v>
      </c>
      <c r="D5984" s="10" t="s">
        <v>20</v>
      </c>
      <c r="E5984" s="11" t="s">
        <v>21</v>
      </c>
      <c r="F5984" s="11">
        <v>0</v>
      </c>
      <c r="G5984" s="11">
        <v>1997.49</v>
      </c>
      <c r="H5984" s="11">
        <v>753.45230000000004</v>
      </c>
      <c r="I5984" s="11">
        <v>0</v>
      </c>
      <c r="J5984" s="11">
        <v>30063.29</v>
      </c>
      <c r="K5984" s="12">
        <v>39340.57</v>
      </c>
      <c r="L5984" s="13">
        <f t="shared" si="93"/>
        <v>72154.80230000001</v>
      </c>
    </row>
    <row r="5985" spans="1:12" s="8" customFormat="1" x14ac:dyDescent="0.25">
      <c r="A5985" s="7" t="s">
        <v>2076</v>
      </c>
      <c r="B5985" s="10" t="s">
        <v>2037</v>
      </c>
      <c r="C5985" s="10" t="s">
        <v>2077</v>
      </c>
      <c r="D5985" s="10" t="s">
        <v>22</v>
      </c>
      <c r="E5985" s="11" t="s">
        <v>23</v>
      </c>
      <c r="F5985" s="11">
        <v>0</v>
      </c>
      <c r="G5985" s="11">
        <v>47802.14</v>
      </c>
      <c r="H5985" s="11">
        <v>18030.927100000001</v>
      </c>
      <c r="I5985" s="11">
        <v>0</v>
      </c>
      <c r="J5985" s="11">
        <v>719447.13</v>
      </c>
      <c r="K5985" s="12">
        <v>941462.26</v>
      </c>
      <c r="L5985" s="13">
        <f t="shared" si="93"/>
        <v>1726742.4571</v>
      </c>
    </row>
    <row r="5986" spans="1:12" s="8" customFormat="1" x14ac:dyDescent="0.25">
      <c r="A5986" s="7" t="s">
        <v>2076</v>
      </c>
      <c r="B5986" s="10" t="s">
        <v>2037</v>
      </c>
      <c r="C5986" s="10" t="s">
        <v>2077</v>
      </c>
      <c r="D5986" s="10" t="s">
        <v>791</v>
      </c>
      <c r="E5986" s="11" t="s">
        <v>792</v>
      </c>
      <c r="F5986" s="11">
        <v>0</v>
      </c>
      <c r="G5986" s="11">
        <v>307874.59999999998</v>
      </c>
      <c r="H5986" s="11">
        <v>116130.02439999999</v>
      </c>
      <c r="I5986" s="11">
        <v>0</v>
      </c>
      <c r="J5986" s="11">
        <v>4633672.58</v>
      </c>
      <c r="K5986" s="12">
        <v>6063583.6399999997</v>
      </c>
      <c r="L5986" s="13">
        <f t="shared" si="93"/>
        <v>11121260.8444</v>
      </c>
    </row>
    <row r="5987" spans="1:12" s="8" customFormat="1" x14ac:dyDescent="0.25">
      <c r="A5987" s="7" t="s">
        <v>2076</v>
      </c>
      <c r="B5987" s="10" t="s">
        <v>2037</v>
      </c>
      <c r="C5987" s="10" t="s">
        <v>2077</v>
      </c>
      <c r="D5987" s="10" t="s">
        <v>24</v>
      </c>
      <c r="E5987" s="11" t="s">
        <v>25</v>
      </c>
      <c r="F5987" s="11">
        <v>0</v>
      </c>
      <c r="G5987" s="11">
        <v>381296.83</v>
      </c>
      <c r="H5987" s="11">
        <v>143824.82670000001</v>
      </c>
      <c r="I5987" s="11">
        <v>0</v>
      </c>
      <c r="J5987" s="11">
        <v>5738715.3600000003</v>
      </c>
      <c r="K5987" s="12">
        <v>7509633.0199999996</v>
      </c>
      <c r="L5987" s="13">
        <f t="shared" si="93"/>
        <v>13773470.036699999</v>
      </c>
    </row>
    <row r="5988" spans="1:12" s="8" customFormat="1" x14ac:dyDescent="0.25">
      <c r="A5988" s="7" t="s">
        <v>2076</v>
      </c>
      <c r="B5988" s="10" t="s">
        <v>2037</v>
      </c>
      <c r="C5988" s="10" t="s">
        <v>2077</v>
      </c>
      <c r="D5988" s="10" t="s">
        <v>28</v>
      </c>
      <c r="E5988" s="11" t="s">
        <v>2272</v>
      </c>
      <c r="F5988" s="11">
        <v>0</v>
      </c>
      <c r="G5988" s="11">
        <v>529817.26</v>
      </c>
      <c r="H5988" s="11">
        <v>199846.601</v>
      </c>
      <c r="I5988" s="11">
        <v>0</v>
      </c>
      <c r="J5988" s="11">
        <v>7974024.96</v>
      </c>
      <c r="K5988" s="12">
        <v>10434739.74</v>
      </c>
      <c r="L5988" s="13">
        <f t="shared" si="93"/>
        <v>19138428.561000001</v>
      </c>
    </row>
    <row r="5989" spans="1:12" s="8" customFormat="1" x14ac:dyDescent="0.25">
      <c r="A5989" s="7" t="s">
        <v>2076</v>
      </c>
      <c r="B5989" s="10" t="s">
        <v>2037</v>
      </c>
      <c r="C5989" s="10" t="s">
        <v>2077</v>
      </c>
      <c r="D5989" s="10" t="s">
        <v>31</v>
      </c>
      <c r="E5989" s="11" t="s">
        <v>32</v>
      </c>
      <c r="F5989" s="11">
        <v>0</v>
      </c>
      <c r="G5989" s="11">
        <v>227933.37</v>
      </c>
      <c r="H5989" s="11">
        <v>85976.267999999996</v>
      </c>
      <c r="I5989" s="11">
        <v>0</v>
      </c>
      <c r="J5989" s="11">
        <v>3430515.73</v>
      </c>
      <c r="K5989" s="12">
        <v>4489143.0599999996</v>
      </c>
      <c r="L5989" s="13">
        <f t="shared" si="93"/>
        <v>8233568.4279999994</v>
      </c>
    </row>
    <row r="5990" spans="1:12" s="8" customFormat="1" x14ac:dyDescent="0.25">
      <c r="A5990" s="7" t="s">
        <v>2076</v>
      </c>
      <c r="B5990" s="10" t="s">
        <v>2037</v>
      </c>
      <c r="C5990" s="10" t="s">
        <v>2077</v>
      </c>
      <c r="D5990" s="10" t="s">
        <v>37</v>
      </c>
      <c r="E5990" s="11" t="s">
        <v>38</v>
      </c>
      <c r="F5990" s="11">
        <v>0</v>
      </c>
      <c r="G5990" s="11">
        <v>44712598.549999997</v>
      </c>
      <c r="H5990" s="11">
        <v>16865552.6063</v>
      </c>
      <c r="I5990" s="11">
        <v>0</v>
      </c>
      <c r="J5990" s="11">
        <v>672947835.47000003</v>
      </c>
      <c r="K5990" s="12">
        <v>880613686.59000003</v>
      </c>
      <c r="L5990" s="13">
        <f t="shared" si="93"/>
        <v>1615139673.2163</v>
      </c>
    </row>
    <row r="5991" spans="1:12" s="8" customFormat="1" x14ac:dyDescent="0.25">
      <c r="A5991" s="7" t="s">
        <v>2076</v>
      </c>
      <c r="B5991" s="10" t="s">
        <v>2037</v>
      </c>
      <c r="C5991" s="10" t="s">
        <v>2077</v>
      </c>
      <c r="D5991" s="10" t="s">
        <v>702</v>
      </c>
      <c r="E5991" s="11" t="s">
        <v>703</v>
      </c>
      <c r="F5991" s="11">
        <v>0</v>
      </c>
      <c r="G5991" s="11">
        <v>5099254.49</v>
      </c>
      <c r="H5991" s="11">
        <v>1923434.28</v>
      </c>
      <c r="I5991" s="11">
        <v>0</v>
      </c>
      <c r="J5991" s="11">
        <v>76746428.980000004</v>
      </c>
      <c r="K5991" s="12">
        <v>100429709.7</v>
      </c>
      <c r="L5991" s="13">
        <f t="shared" si="93"/>
        <v>184198827.44999999</v>
      </c>
    </row>
    <row r="5992" spans="1:12" s="8" customFormat="1" x14ac:dyDescent="0.25">
      <c r="A5992" s="7" t="s">
        <v>2078</v>
      </c>
      <c r="B5992" s="10" t="s">
        <v>2037</v>
      </c>
      <c r="C5992" s="10" t="s">
        <v>2079</v>
      </c>
      <c r="D5992" s="10" t="s">
        <v>14</v>
      </c>
      <c r="E5992" s="11" t="s">
        <v>15</v>
      </c>
      <c r="F5992" s="11">
        <v>0</v>
      </c>
      <c r="G5992" s="11">
        <v>30996.52</v>
      </c>
      <c r="H5992" s="11">
        <v>5358.3436000000002</v>
      </c>
      <c r="I5992" s="11">
        <v>0</v>
      </c>
      <c r="J5992" s="11">
        <v>338061.59</v>
      </c>
      <c r="K5992" s="12">
        <v>499586.6</v>
      </c>
      <c r="L5992" s="13">
        <f t="shared" si="93"/>
        <v>874003.05359999998</v>
      </c>
    </row>
    <row r="5993" spans="1:12" s="8" customFormat="1" x14ac:dyDescent="0.25">
      <c r="A5993" s="7" t="s">
        <v>2078</v>
      </c>
      <c r="B5993" s="10" t="s">
        <v>2037</v>
      </c>
      <c r="C5993" s="10" t="s">
        <v>2079</v>
      </c>
      <c r="D5993" s="10" t="s">
        <v>18</v>
      </c>
      <c r="E5993" s="11" t="s">
        <v>19</v>
      </c>
      <c r="F5993" s="11">
        <v>0</v>
      </c>
      <c r="G5993" s="11">
        <v>17771375.120000001</v>
      </c>
      <c r="H5993" s="11">
        <v>3072123.6952999998</v>
      </c>
      <c r="I5993" s="11">
        <v>0</v>
      </c>
      <c r="J5993" s="11">
        <v>193822400.63</v>
      </c>
      <c r="K5993" s="12">
        <v>286430280.73000002</v>
      </c>
      <c r="L5993" s="13">
        <f t="shared" si="93"/>
        <v>501096180.1753</v>
      </c>
    </row>
    <row r="5994" spans="1:12" s="8" customFormat="1" x14ac:dyDescent="0.25">
      <c r="A5994" s="7" t="s">
        <v>2078</v>
      </c>
      <c r="B5994" s="10" t="s">
        <v>2037</v>
      </c>
      <c r="C5994" s="10" t="s">
        <v>2079</v>
      </c>
      <c r="D5994" s="10" t="s">
        <v>28</v>
      </c>
      <c r="E5994" s="11" t="s">
        <v>2272</v>
      </c>
      <c r="F5994" s="11">
        <v>0</v>
      </c>
      <c r="G5994" s="11">
        <v>81205.06</v>
      </c>
      <c r="H5994" s="11">
        <v>14037.855799999999</v>
      </c>
      <c r="I5994" s="11">
        <v>0</v>
      </c>
      <c r="J5994" s="11">
        <v>885657.99</v>
      </c>
      <c r="K5994" s="12">
        <v>1308823.27</v>
      </c>
      <c r="L5994" s="13">
        <f t="shared" si="93"/>
        <v>2289724.1757999999</v>
      </c>
    </row>
    <row r="5995" spans="1:12" s="8" customFormat="1" x14ac:dyDescent="0.25">
      <c r="A5995" s="7" t="s">
        <v>2078</v>
      </c>
      <c r="B5995" s="10" t="s">
        <v>2037</v>
      </c>
      <c r="C5995" s="10" t="s">
        <v>2079</v>
      </c>
      <c r="D5995" s="10" t="s">
        <v>31</v>
      </c>
      <c r="E5995" s="11" t="s">
        <v>32</v>
      </c>
      <c r="F5995" s="11">
        <v>0</v>
      </c>
      <c r="G5995" s="11">
        <v>36687.300000000003</v>
      </c>
      <c r="H5995" s="11">
        <v>6342.1053000000002</v>
      </c>
      <c r="I5995" s="11">
        <v>0</v>
      </c>
      <c r="J5995" s="11">
        <v>400127.79</v>
      </c>
      <c r="K5995" s="12">
        <v>591307.9</v>
      </c>
      <c r="L5995" s="13">
        <f t="shared" si="93"/>
        <v>1034465.0952999999</v>
      </c>
    </row>
    <row r="5996" spans="1:12" s="8" customFormat="1" x14ac:dyDescent="0.25">
      <c r="A5996" s="7" t="s">
        <v>2080</v>
      </c>
      <c r="B5996" s="10" t="s">
        <v>2037</v>
      </c>
      <c r="C5996" s="10" t="s">
        <v>169</v>
      </c>
      <c r="D5996" s="10" t="s">
        <v>14</v>
      </c>
      <c r="E5996" s="11" t="s">
        <v>15</v>
      </c>
      <c r="F5996" s="11">
        <v>0</v>
      </c>
      <c r="G5996" s="11">
        <v>495276.23</v>
      </c>
      <c r="H5996" s="11">
        <v>153607.33790000001</v>
      </c>
      <c r="I5996" s="11">
        <v>0</v>
      </c>
      <c r="J5996" s="11">
        <v>5993079.3300000001</v>
      </c>
      <c r="K5996" s="12">
        <v>8343330.4199999999</v>
      </c>
      <c r="L5996" s="13">
        <f t="shared" si="93"/>
        <v>14985293.3179</v>
      </c>
    </row>
    <row r="5997" spans="1:12" s="8" customFormat="1" x14ac:dyDescent="0.25">
      <c r="A5997" s="7" t="s">
        <v>2080</v>
      </c>
      <c r="B5997" s="10" t="s">
        <v>2037</v>
      </c>
      <c r="C5997" s="10" t="s">
        <v>169</v>
      </c>
      <c r="D5997" s="10" t="s">
        <v>18</v>
      </c>
      <c r="E5997" s="11" t="s">
        <v>19</v>
      </c>
      <c r="F5997" s="11">
        <v>0</v>
      </c>
      <c r="G5997" s="11">
        <v>20486532.82</v>
      </c>
      <c r="H5997" s="11">
        <v>6353791.1720000003</v>
      </c>
      <c r="I5997" s="11">
        <v>0</v>
      </c>
      <c r="J5997" s="11">
        <v>247896845.63</v>
      </c>
      <c r="K5997" s="12">
        <v>345112283.56</v>
      </c>
      <c r="L5997" s="13">
        <f t="shared" si="93"/>
        <v>619849453.18199992</v>
      </c>
    </row>
    <row r="5998" spans="1:12" s="8" customFormat="1" x14ac:dyDescent="0.25">
      <c r="A5998" s="7" t="s">
        <v>2080</v>
      </c>
      <c r="B5998" s="10" t="s">
        <v>2037</v>
      </c>
      <c r="C5998" s="10" t="s">
        <v>169</v>
      </c>
      <c r="D5998" s="10" t="s">
        <v>24</v>
      </c>
      <c r="E5998" s="11" t="s">
        <v>25</v>
      </c>
      <c r="F5998" s="11">
        <v>0</v>
      </c>
      <c r="G5998" s="11">
        <v>1322184.1399999999</v>
      </c>
      <c r="H5998" s="11">
        <v>410068.50750000001</v>
      </c>
      <c r="I5998" s="11">
        <v>0</v>
      </c>
      <c r="J5998" s="11">
        <v>15999060.52</v>
      </c>
      <c r="K5998" s="12">
        <v>22273265.710000001</v>
      </c>
      <c r="L5998" s="13">
        <f t="shared" si="93"/>
        <v>40004578.877499998</v>
      </c>
    </row>
    <row r="5999" spans="1:12" s="8" customFormat="1" x14ac:dyDescent="0.25">
      <c r="A5999" s="7" t="s">
        <v>2080</v>
      </c>
      <c r="B5999" s="10" t="s">
        <v>2037</v>
      </c>
      <c r="C5999" s="10" t="s">
        <v>169</v>
      </c>
      <c r="D5999" s="10" t="s">
        <v>28</v>
      </c>
      <c r="E5999" s="11" t="s">
        <v>2272</v>
      </c>
      <c r="F5999" s="11">
        <v>0</v>
      </c>
      <c r="G5999" s="11">
        <v>438002.94</v>
      </c>
      <c r="H5999" s="11">
        <v>135844.3265</v>
      </c>
      <c r="I5999" s="11">
        <v>0</v>
      </c>
      <c r="J5999" s="11">
        <v>5300045.1399999997</v>
      </c>
      <c r="K5999" s="12">
        <v>7378515.3600000003</v>
      </c>
      <c r="L5999" s="13">
        <f t="shared" si="93"/>
        <v>13252407.7665</v>
      </c>
    </row>
    <row r="6000" spans="1:12" s="8" customFormat="1" x14ac:dyDescent="0.25">
      <c r="A6000" s="7" t="s">
        <v>2080</v>
      </c>
      <c r="B6000" s="10" t="s">
        <v>2037</v>
      </c>
      <c r="C6000" s="10" t="s">
        <v>169</v>
      </c>
      <c r="D6000" s="10" t="s">
        <v>31</v>
      </c>
      <c r="E6000" s="11" t="s">
        <v>32</v>
      </c>
      <c r="F6000" s="11">
        <v>0</v>
      </c>
      <c r="G6000" s="11">
        <v>199382.91</v>
      </c>
      <c r="H6000" s="11">
        <v>61837.568899999998</v>
      </c>
      <c r="I6000" s="11">
        <v>0</v>
      </c>
      <c r="J6000" s="11">
        <v>2412628.59</v>
      </c>
      <c r="K6000" s="12">
        <v>3358767.08</v>
      </c>
      <c r="L6000" s="13">
        <f t="shared" si="93"/>
        <v>6032616.1489000004</v>
      </c>
    </row>
    <row r="6001" spans="1:12" s="8" customFormat="1" x14ac:dyDescent="0.25">
      <c r="A6001" s="7" t="s">
        <v>2080</v>
      </c>
      <c r="B6001" s="10" t="s">
        <v>2037</v>
      </c>
      <c r="C6001" s="10" t="s">
        <v>169</v>
      </c>
      <c r="D6001" s="10" t="s">
        <v>296</v>
      </c>
      <c r="E6001" s="11" t="s">
        <v>297</v>
      </c>
      <c r="F6001" s="11">
        <v>0</v>
      </c>
      <c r="G6001" s="11">
        <v>18985165.960000001</v>
      </c>
      <c r="H6001" s="11">
        <v>5888150.0872</v>
      </c>
      <c r="I6001" s="11">
        <v>0</v>
      </c>
      <c r="J6001" s="11">
        <v>229729588.78999999</v>
      </c>
      <c r="K6001" s="12">
        <v>319820539.82999998</v>
      </c>
      <c r="L6001" s="13">
        <f t="shared" si="93"/>
        <v>574423444.66719997</v>
      </c>
    </row>
    <row r="6002" spans="1:12" s="8" customFormat="1" x14ac:dyDescent="0.25">
      <c r="A6002" s="7" t="s">
        <v>2081</v>
      </c>
      <c r="B6002" s="10" t="s">
        <v>2037</v>
      </c>
      <c r="C6002" s="10" t="s">
        <v>549</v>
      </c>
      <c r="D6002" s="10" t="s">
        <v>14</v>
      </c>
      <c r="E6002" s="11" t="s">
        <v>15</v>
      </c>
      <c r="F6002" s="11">
        <v>0</v>
      </c>
      <c r="G6002" s="11">
        <v>10301.25</v>
      </c>
      <c r="H6002" s="11">
        <v>925.82380000000001</v>
      </c>
      <c r="I6002" s="11">
        <v>0</v>
      </c>
      <c r="J6002" s="11">
        <v>63146.82</v>
      </c>
      <c r="K6002" s="12">
        <v>91170.91</v>
      </c>
      <c r="L6002" s="13">
        <f t="shared" si="93"/>
        <v>165544.80379999999</v>
      </c>
    </row>
    <row r="6003" spans="1:12" s="8" customFormat="1" x14ac:dyDescent="0.25">
      <c r="A6003" s="7" t="s">
        <v>2081</v>
      </c>
      <c r="B6003" s="10" t="s">
        <v>2037</v>
      </c>
      <c r="C6003" s="10" t="s">
        <v>549</v>
      </c>
      <c r="D6003" s="10" t="s">
        <v>18</v>
      </c>
      <c r="E6003" s="11" t="s">
        <v>19</v>
      </c>
      <c r="F6003" s="11">
        <v>0</v>
      </c>
      <c r="G6003" s="11">
        <v>21579056.800000001</v>
      </c>
      <c r="H6003" s="11">
        <v>1939416.6546</v>
      </c>
      <c r="I6003" s="11">
        <v>0</v>
      </c>
      <c r="J6003" s="11">
        <v>132280013.5</v>
      </c>
      <c r="K6003" s="12">
        <v>190984930.03999999</v>
      </c>
      <c r="L6003" s="13">
        <f t="shared" si="93"/>
        <v>346783416.9946</v>
      </c>
    </row>
    <row r="6004" spans="1:12" s="8" customFormat="1" x14ac:dyDescent="0.25">
      <c r="A6004" s="7" t="s">
        <v>2081</v>
      </c>
      <c r="B6004" s="10" t="s">
        <v>2037</v>
      </c>
      <c r="C6004" s="10" t="s">
        <v>549</v>
      </c>
      <c r="D6004" s="10" t="s">
        <v>24</v>
      </c>
      <c r="E6004" s="11" t="s">
        <v>25</v>
      </c>
      <c r="F6004" s="11">
        <v>0</v>
      </c>
      <c r="G6004" s="11">
        <v>210250.91</v>
      </c>
      <c r="H6004" s="11">
        <v>18896.289799999999</v>
      </c>
      <c r="I6004" s="11">
        <v>0</v>
      </c>
      <c r="J6004" s="11">
        <v>1288841.92</v>
      </c>
      <c r="K6004" s="12">
        <v>1860820.66</v>
      </c>
      <c r="L6004" s="13">
        <f t="shared" si="93"/>
        <v>3378809.7797999997</v>
      </c>
    </row>
    <row r="6005" spans="1:12" s="8" customFormat="1" x14ac:dyDescent="0.25">
      <c r="A6005" s="7" t="s">
        <v>2081</v>
      </c>
      <c r="B6005" s="10" t="s">
        <v>2037</v>
      </c>
      <c r="C6005" s="10" t="s">
        <v>549</v>
      </c>
      <c r="D6005" s="10" t="s">
        <v>28</v>
      </c>
      <c r="E6005" s="11" t="s">
        <v>2272</v>
      </c>
      <c r="F6005" s="11">
        <v>0</v>
      </c>
      <c r="G6005" s="11">
        <v>206085.3</v>
      </c>
      <c r="H6005" s="11">
        <v>18521.9061</v>
      </c>
      <c r="I6005" s="11">
        <v>0</v>
      </c>
      <c r="J6005" s="11">
        <v>1263306.67</v>
      </c>
      <c r="K6005" s="12">
        <v>1823953.06</v>
      </c>
      <c r="L6005" s="13">
        <f t="shared" si="93"/>
        <v>3311866.9361</v>
      </c>
    </row>
    <row r="6006" spans="1:12" s="8" customFormat="1" x14ac:dyDescent="0.25">
      <c r="A6006" s="7" t="s">
        <v>2081</v>
      </c>
      <c r="B6006" s="10" t="s">
        <v>2037</v>
      </c>
      <c r="C6006" s="10" t="s">
        <v>549</v>
      </c>
      <c r="D6006" s="10" t="s">
        <v>31</v>
      </c>
      <c r="E6006" s="11" t="s">
        <v>32</v>
      </c>
      <c r="F6006" s="11">
        <v>0</v>
      </c>
      <c r="G6006" s="11">
        <v>142722.64000000001</v>
      </c>
      <c r="H6006" s="11">
        <v>12827.190500000001</v>
      </c>
      <c r="I6006" s="11">
        <v>0</v>
      </c>
      <c r="J6006" s="11">
        <v>874892.43</v>
      </c>
      <c r="K6006" s="12">
        <v>1263163.3799999999</v>
      </c>
      <c r="L6006" s="13">
        <f t="shared" si="93"/>
        <v>2293605.6404999997</v>
      </c>
    </row>
    <row r="6007" spans="1:12" s="8" customFormat="1" x14ac:dyDescent="0.25">
      <c r="A6007" s="7" t="s">
        <v>2081</v>
      </c>
      <c r="B6007" s="10" t="s">
        <v>2037</v>
      </c>
      <c r="C6007" s="10" t="s">
        <v>549</v>
      </c>
      <c r="D6007" s="10" t="s">
        <v>37</v>
      </c>
      <c r="E6007" s="11" t="s">
        <v>38</v>
      </c>
      <c r="F6007" s="11">
        <v>0</v>
      </c>
      <c r="G6007" s="11">
        <v>9438193.0999999996</v>
      </c>
      <c r="H6007" s="11">
        <v>848257.13520000002</v>
      </c>
      <c r="I6007" s="11">
        <v>0</v>
      </c>
      <c r="J6007" s="11">
        <v>57856296.659999996</v>
      </c>
      <c r="K6007" s="12">
        <v>83532504.079999998</v>
      </c>
      <c r="L6007" s="13">
        <f t="shared" si="93"/>
        <v>151675250.9752</v>
      </c>
    </row>
    <row r="6008" spans="1:12" s="8" customFormat="1" x14ac:dyDescent="0.25">
      <c r="A6008" s="7" t="s">
        <v>2082</v>
      </c>
      <c r="B6008" s="10" t="s">
        <v>2037</v>
      </c>
      <c r="C6008" s="10" t="s">
        <v>2083</v>
      </c>
      <c r="D6008" s="10" t="s">
        <v>24</v>
      </c>
      <c r="E6008" s="11" t="s">
        <v>25</v>
      </c>
      <c r="F6008" s="11">
        <v>0</v>
      </c>
      <c r="G6008" s="11">
        <v>609766.02</v>
      </c>
      <c r="H6008" s="11">
        <v>26861.0746</v>
      </c>
      <c r="I6008" s="11">
        <v>0</v>
      </c>
      <c r="J6008" s="11">
        <v>1817386.35</v>
      </c>
      <c r="K6008" s="12">
        <v>2225171.77</v>
      </c>
      <c r="L6008" s="13">
        <f t="shared" si="93"/>
        <v>4679185.2146000005</v>
      </c>
    </row>
    <row r="6009" spans="1:12" s="8" customFormat="1" x14ac:dyDescent="0.25">
      <c r="A6009" s="7" t="s">
        <v>2082</v>
      </c>
      <c r="B6009" s="10" t="s">
        <v>2037</v>
      </c>
      <c r="C6009" s="10" t="s">
        <v>2083</v>
      </c>
      <c r="D6009" s="10" t="s">
        <v>28</v>
      </c>
      <c r="E6009" s="11" t="s">
        <v>2272</v>
      </c>
      <c r="F6009" s="11">
        <v>0</v>
      </c>
      <c r="G6009" s="11">
        <v>984651.53</v>
      </c>
      <c r="H6009" s="11">
        <v>43375.323100000001</v>
      </c>
      <c r="I6009" s="11">
        <v>0</v>
      </c>
      <c r="J6009" s="11">
        <v>2934719.53</v>
      </c>
      <c r="K6009" s="12">
        <v>3593212.34</v>
      </c>
      <c r="L6009" s="13">
        <f t="shared" si="93"/>
        <v>7555958.7230999991</v>
      </c>
    </row>
    <row r="6010" spans="1:12" s="8" customFormat="1" x14ac:dyDescent="0.25">
      <c r="A6010" s="7" t="s">
        <v>2082</v>
      </c>
      <c r="B6010" s="10" t="s">
        <v>2037</v>
      </c>
      <c r="C6010" s="10" t="s">
        <v>2083</v>
      </c>
      <c r="D6010" s="10" t="s">
        <v>31</v>
      </c>
      <c r="E6010" s="11" t="s">
        <v>32</v>
      </c>
      <c r="F6010" s="11">
        <v>0</v>
      </c>
      <c r="G6010" s="11">
        <v>269474.89</v>
      </c>
      <c r="H6010" s="11">
        <v>11870.7583</v>
      </c>
      <c r="I6010" s="11">
        <v>0</v>
      </c>
      <c r="J6010" s="11">
        <v>803160.5</v>
      </c>
      <c r="K6010" s="12">
        <v>983373.77</v>
      </c>
      <c r="L6010" s="13">
        <f t="shared" si="93"/>
        <v>2067879.9183</v>
      </c>
    </row>
    <row r="6011" spans="1:12" s="8" customFormat="1" x14ac:dyDescent="0.25">
      <c r="A6011" s="7" t="s">
        <v>2082</v>
      </c>
      <c r="B6011" s="10" t="s">
        <v>2037</v>
      </c>
      <c r="C6011" s="10" t="s">
        <v>2083</v>
      </c>
      <c r="D6011" s="10" t="s">
        <v>296</v>
      </c>
      <c r="E6011" s="11" t="s">
        <v>297</v>
      </c>
      <c r="F6011" s="11">
        <v>0</v>
      </c>
      <c r="G6011" s="11">
        <v>55460832.560000002</v>
      </c>
      <c r="H6011" s="11">
        <v>2443129.844</v>
      </c>
      <c r="I6011" s="11">
        <v>0</v>
      </c>
      <c r="J6011" s="11">
        <v>165299076.62</v>
      </c>
      <c r="K6011" s="12">
        <v>202388908.47</v>
      </c>
      <c r="L6011" s="13">
        <f t="shared" si="93"/>
        <v>425591947.49399996</v>
      </c>
    </row>
    <row r="6012" spans="1:12" s="8" customFormat="1" x14ac:dyDescent="0.25">
      <c r="A6012" s="7" t="s">
        <v>2084</v>
      </c>
      <c r="B6012" s="10" t="s">
        <v>2037</v>
      </c>
      <c r="C6012" s="10" t="s">
        <v>2085</v>
      </c>
      <c r="D6012" s="10" t="s">
        <v>2267</v>
      </c>
      <c r="E6012" s="11" t="s">
        <v>2277</v>
      </c>
      <c r="F6012" s="11">
        <v>0</v>
      </c>
      <c r="G6012" s="11">
        <v>0</v>
      </c>
      <c r="H6012" s="11">
        <v>0</v>
      </c>
      <c r="I6012" s="11">
        <v>0</v>
      </c>
      <c r="J6012" s="11">
        <v>0</v>
      </c>
      <c r="K6012" s="12">
        <v>-1066036.5</v>
      </c>
      <c r="L6012" s="13">
        <f t="shared" si="93"/>
        <v>-1066036.5</v>
      </c>
    </row>
    <row r="6013" spans="1:12" s="8" customFormat="1" x14ac:dyDescent="0.25">
      <c r="A6013" s="7" t="s">
        <v>2084</v>
      </c>
      <c r="B6013" s="10" t="s">
        <v>2037</v>
      </c>
      <c r="C6013" s="10" t="s">
        <v>2085</v>
      </c>
      <c r="D6013" s="10" t="s">
        <v>14</v>
      </c>
      <c r="E6013" s="11" t="s">
        <v>15</v>
      </c>
      <c r="F6013" s="11">
        <v>0</v>
      </c>
      <c r="G6013" s="11">
        <v>3504133.79</v>
      </c>
      <c r="H6013" s="11">
        <v>524238.54889999999</v>
      </c>
      <c r="I6013" s="11">
        <v>0</v>
      </c>
      <c r="J6013" s="11">
        <v>15763412.98</v>
      </c>
      <c r="K6013" s="12">
        <v>24573985.010000002</v>
      </c>
      <c r="L6013" s="13">
        <f t="shared" si="93"/>
        <v>44365770.328900002</v>
      </c>
    </row>
    <row r="6014" spans="1:12" s="8" customFormat="1" x14ac:dyDescent="0.25">
      <c r="A6014" s="7" t="s">
        <v>2084</v>
      </c>
      <c r="B6014" s="10" t="s">
        <v>2037</v>
      </c>
      <c r="C6014" s="10" t="s">
        <v>2085</v>
      </c>
      <c r="D6014" s="10" t="s">
        <v>16</v>
      </c>
      <c r="E6014" s="11" t="s">
        <v>17</v>
      </c>
      <c r="F6014" s="11">
        <v>0</v>
      </c>
      <c r="G6014" s="11">
        <v>2555456.1</v>
      </c>
      <c r="H6014" s="11">
        <v>382310.9166</v>
      </c>
      <c r="I6014" s="11">
        <v>0</v>
      </c>
      <c r="J6014" s="11">
        <v>11495768.26</v>
      </c>
      <c r="K6014" s="12">
        <v>17921045.219999999</v>
      </c>
      <c r="L6014" s="13">
        <f t="shared" si="93"/>
        <v>32354580.496599998</v>
      </c>
    </row>
    <row r="6015" spans="1:12" s="8" customFormat="1" x14ac:dyDescent="0.25">
      <c r="A6015" s="7" t="s">
        <v>2084</v>
      </c>
      <c r="B6015" s="10" t="s">
        <v>2037</v>
      </c>
      <c r="C6015" s="10" t="s">
        <v>2085</v>
      </c>
      <c r="D6015" s="10" t="s">
        <v>18</v>
      </c>
      <c r="E6015" s="11" t="s">
        <v>19</v>
      </c>
      <c r="F6015" s="11">
        <v>0</v>
      </c>
      <c r="G6015" s="11">
        <v>32256791.550000001</v>
      </c>
      <c r="H6015" s="11">
        <v>4825801.3585999999</v>
      </c>
      <c r="I6015" s="11">
        <v>0</v>
      </c>
      <c r="J6015" s="11">
        <v>145107794.90000001</v>
      </c>
      <c r="K6015" s="12">
        <v>226212228.33000001</v>
      </c>
      <c r="L6015" s="13">
        <f t="shared" si="93"/>
        <v>408402616.13859999</v>
      </c>
    </row>
    <row r="6016" spans="1:12" s="8" customFormat="1" x14ac:dyDescent="0.25">
      <c r="A6016" s="7" t="s">
        <v>2084</v>
      </c>
      <c r="B6016" s="10" t="s">
        <v>2037</v>
      </c>
      <c r="C6016" s="10" t="s">
        <v>2085</v>
      </c>
      <c r="D6016" s="10" t="s">
        <v>20</v>
      </c>
      <c r="E6016" s="11" t="s">
        <v>21</v>
      </c>
      <c r="F6016" s="11">
        <v>0</v>
      </c>
      <c r="G6016" s="11">
        <v>467395.2</v>
      </c>
      <c r="H6016" s="11">
        <v>69925.007899999997</v>
      </c>
      <c r="I6016" s="11">
        <v>0</v>
      </c>
      <c r="J6016" s="11">
        <v>2102586.27</v>
      </c>
      <c r="K6016" s="12">
        <v>3277775.17</v>
      </c>
      <c r="L6016" s="13">
        <f t="shared" si="93"/>
        <v>5917681.6479000002</v>
      </c>
    </row>
    <row r="6017" spans="1:12" s="8" customFormat="1" x14ac:dyDescent="0.25">
      <c r="A6017" s="7" t="s">
        <v>2084</v>
      </c>
      <c r="B6017" s="10" t="s">
        <v>2037</v>
      </c>
      <c r="C6017" s="10" t="s">
        <v>2085</v>
      </c>
      <c r="D6017" s="10" t="s">
        <v>22</v>
      </c>
      <c r="E6017" s="11" t="s">
        <v>23</v>
      </c>
      <c r="F6017" s="11">
        <v>0</v>
      </c>
      <c r="G6017" s="11">
        <v>756160.76</v>
      </c>
      <c r="H6017" s="11">
        <v>113125.99430000001</v>
      </c>
      <c r="I6017" s="11">
        <v>0</v>
      </c>
      <c r="J6017" s="11">
        <v>3401603.66</v>
      </c>
      <c r="K6017" s="12">
        <v>5302846.38</v>
      </c>
      <c r="L6017" s="13">
        <f t="shared" si="93"/>
        <v>9573736.7943000011</v>
      </c>
    </row>
    <row r="6018" spans="1:12" s="8" customFormat="1" x14ac:dyDescent="0.25">
      <c r="A6018" s="7" t="s">
        <v>2084</v>
      </c>
      <c r="B6018" s="10" t="s">
        <v>2037</v>
      </c>
      <c r="C6018" s="10" t="s">
        <v>2085</v>
      </c>
      <c r="D6018" s="10" t="s">
        <v>791</v>
      </c>
      <c r="E6018" s="11" t="s">
        <v>792</v>
      </c>
      <c r="F6018" s="11">
        <v>0</v>
      </c>
      <c r="G6018" s="11">
        <v>2426544.1800000002</v>
      </c>
      <c r="H6018" s="11">
        <v>363024.95140000002</v>
      </c>
      <c r="I6018" s="11">
        <v>0</v>
      </c>
      <c r="J6018" s="11">
        <v>10915855.48</v>
      </c>
      <c r="K6018" s="12">
        <v>17017004.449999999</v>
      </c>
      <c r="L6018" s="13">
        <f t="shared" si="93"/>
        <v>30722429.0614</v>
      </c>
    </row>
    <row r="6019" spans="1:12" s="8" customFormat="1" x14ac:dyDescent="0.25">
      <c r="A6019" s="7" t="s">
        <v>2084</v>
      </c>
      <c r="B6019" s="10" t="s">
        <v>2037</v>
      </c>
      <c r="C6019" s="10" t="s">
        <v>2085</v>
      </c>
      <c r="D6019" s="10" t="s">
        <v>24</v>
      </c>
      <c r="E6019" s="11" t="s">
        <v>25</v>
      </c>
      <c r="F6019" s="11">
        <v>0</v>
      </c>
      <c r="G6019" s="11">
        <v>14622332.52</v>
      </c>
      <c r="H6019" s="11">
        <v>2187584.9627999999</v>
      </c>
      <c r="I6019" s="11">
        <v>0</v>
      </c>
      <c r="J6019" s="11">
        <v>65778843.039999999</v>
      </c>
      <c r="K6019" s="12">
        <v>102544309.70999999</v>
      </c>
      <c r="L6019" s="13">
        <f t="shared" si="93"/>
        <v>185133070.23280001</v>
      </c>
    </row>
    <row r="6020" spans="1:12" s="8" customFormat="1" x14ac:dyDescent="0.25">
      <c r="A6020" s="7" t="s">
        <v>2084</v>
      </c>
      <c r="B6020" s="10" t="s">
        <v>2037</v>
      </c>
      <c r="C6020" s="10" t="s">
        <v>2085</v>
      </c>
      <c r="D6020" s="10" t="s">
        <v>26</v>
      </c>
      <c r="E6020" s="11" t="s">
        <v>27</v>
      </c>
      <c r="F6020" s="11">
        <v>0</v>
      </c>
      <c r="G6020" s="11">
        <v>9114.52</v>
      </c>
      <c r="H6020" s="11">
        <v>1363.5853</v>
      </c>
      <c r="I6020" s="11">
        <v>0</v>
      </c>
      <c r="J6020" s="11">
        <v>41001.870000000003</v>
      </c>
      <c r="K6020" s="12">
        <v>63918.85</v>
      </c>
      <c r="L6020" s="13">
        <f t="shared" si="93"/>
        <v>115398.8253</v>
      </c>
    </row>
    <row r="6021" spans="1:12" s="8" customFormat="1" x14ac:dyDescent="0.25">
      <c r="A6021" s="7" t="s">
        <v>2084</v>
      </c>
      <c r="B6021" s="10" t="s">
        <v>2037</v>
      </c>
      <c r="C6021" s="10" t="s">
        <v>2085</v>
      </c>
      <c r="D6021" s="10" t="s">
        <v>28</v>
      </c>
      <c r="E6021" s="11" t="s">
        <v>2272</v>
      </c>
      <c r="F6021" s="11">
        <v>0</v>
      </c>
      <c r="G6021" s="11">
        <v>8261065.1799999997</v>
      </c>
      <c r="H6021" s="11">
        <v>1235902.8185000001</v>
      </c>
      <c r="I6021" s="11">
        <v>0</v>
      </c>
      <c r="J6021" s="11">
        <v>37162560.039999999</v>
      </c>
      <c r="K6021" s="12">
        <v>57933659.060000002</v>
      </c>
      <c r="L6021" s="13">
        <f t="shared" si="93"/>
        <v>104593187.0985</v>
      </c>
    </row>
    <row r="6022" spans="1:12" s="8" customFormat="1" x14ac:dyDescent="0.25">
      <c r="A6022" s="7" t="s">
        <v>2084</v>
      </c>
      <c r="B6022" s="10" t="s">
        <v>2037</v>
      </c>
      <c r="C6022" s="10" t="s">
        <v>2085</v>
      </c>
      <c r="D6022" s="10" t="s">
        <v>31</v>
      </c>
      <c r="E6022" s="11" t="s">
        <v>32</v>
      </c>
      <c r="F6022" s="11">
        <v>0</v>
      </c>
      <c r="G6022" s="11">
        <v>5989586.3200000003</v>
      </c>
      <c r="H6022" s="11">
        <v>896076.52819999994</v>
      </c>
      <c r="I6022" s="11">
        <v>0</v>
      </c>
      <c r="J6022" s="11">
        <v>26944268.82</v>
      </c>
      <c r="K6022" s="12">
        <v>42004105.25</v>
      </c>
      <c r="L6022" s="13">
        <f t="shared" si="93"/>
        <v>75834036.918200001</v>
      </c>
    </row>
    <row r="6023" spans="1:12" s="8" customFormat="1" x14ac:dyDescent="0.25">
      <c r="A6023" s="7" t="s">
        <v>2084</v>
      </c>
      <c r="B6023" s="10" t="s">
        <v>2037</v>
      </c>
      <c r="C6023" s="10" t="s">
        <v>2085</v>
      </c>
      <c r="D6023" s="10" t="s">
        <v>793</v>
      </c>
      <c r="E6023" s="11" t="s">
        <v>794</v>
      </c>
      <c r="F6023" s="11">
        <v>0</v>
      </c>
      <c r="G6023" s="11">
        <v>575105787.88</v>
      </c>
      <c r="H6023" s="11">
        <v>86039130.327500001</v>
      </c>
      <c r="I6023" s="11">
        <v>0</v>
      </c>
      <c r="J6023" s="11">
        <v>2587124406.6799998</v>
      </c>
      <c r="K6023" s="12">
        <v>4033133970.5700002</v>
      </c>
      <c r="L6023" s="13">
        <f t="shared" si="93"/>
        <v>7281403295.4575005</v>
      </c>
    </row>
    <row r="6024" spans="1:12" s="8" customFormat="1" x14ac:dyDescent="0.25">
      <c r="A6024" s="7" t="s">
        <v>2086</v>
      </c>
      <c r="B6024" s="10" t="s">
        <v>2037</v>
      </c>
      <c r="C6024" s="10" t="s">
        <v>2087</v>
      </c>
      <c r="D6024" s="10" t="s">
        <v>14</v>
      </c>
      <c r="E6024" s="11" t="s">
        <v>15</v>
      </c>
      <c r="F6024" s="11">
        <v>0</v>
      </c>
      <c r="G6024" s="11">
        <v>1067.5</v>
      </c>
      <c r="H6024" s="11">
        <v>1215.7466999999999</v>
      </c>
      <c r="I6024" s="11">
        <v>0</v>
      </c>
      <c r="J6024" s="11">
        <v>24956.78</v>
      </c>
      <c r="K6024" s="12">
        <v>29235.57</v>
      </c>
      <c r="L6024" s="13">
        <f t="shared" si="93"/>
        <v>56475.596699999995</v>
      </c>
    </row>
    <row r="6025" spans="1:12" s="8" customFormat="1" x14ac:dyDescent="0.25">
      <c r="A6025" s="7" t="s">
        <v>2086</v>
      </c>
      <c r="B6025" s="10" t="s">
        <v>2037</v>
      </c>
      <c r="C6025" s="10" t="s">
        <v>2087</v>
      </c>
      <c r="D6025" s="10" t="s">
        <v>16</v>
      </c>
      <c r="E6025" s="11" t="s">
        <v>17</v>
      </c>
      <c r="F6025" s="11">
        <v>0</v>
      </c>
      <c r="G6025" s="11">
        <v>22852.06</v>
      </c>
      <c r="H6025" s="11">
        <v>26025.4512</v>
      </c>
      <c r="I6025" s="11">
        <v>0</v>
      </c>
      <c r="J6025" s="11">
        <v>534249.18000000005</v>
      </c>
      <c r="K6025" s="12">
        <v>625844.91</v>
      </c>
      <c r="L6025" s="13">
        <f t="shared" ref="L6025:L6088" si="94">SUM(F6025:K6025)</f>
        <v>1208971.6011999999</v>
      </c>
    </row>
    <row r="6026" spans="1:12" s="8" customFormat="1" x14ac:dyDescent="0.25">
      <c r="A6026" s="7" t="s">
        <v>2086</v>
      </c>
      <c r="B6026" s="10" t="s">
        <v>2037</v>
      </c>
      <c r="C6026" s="10" t="s">
        <v>2087</v>
      </c>
      <c r="D6026" s="10" t="s">
        <v>24</v>
      </c>
      <c r="E6026" s="11" t="s">
        <v>25</v>
      </c>
      <c r="F6026" s="11">
        <v>0</v>
      </c>
      <c r="G6026" s="11">
        <v>383794.33</v>
      </c>
      <c r="H6026" s="11">
        <v>437090.55560000002</v>
      </c>
      <c r="I6026" s="11">
        <v>0</v>
      </c>
      <c r="J6026" s="11">
        <v>8972573.3800000008</v>
      </c>
      <c r="K6026" s="12">
        <v>10510899.33</v>
      </c>
      <c r="L6026" s="13">
        <f t="shared" si="94"/>
        <v>20304357.595600002</v>
      </c>
    </row>
    <row r="6027" spans="1:12" s="8" customFormat="1" x14ac:dyDescent="0.25">
      <c r="A6027" s="7" t="s">
        <v>2086</v>
      </c>
      <c r="B6027" s="10" t="s">
        <v>2037</v>
      </c>
      <c r="C6027" s="10" t="s">
        <v>2087</v>
      </c>
      <c r="D6027" s="10" t="s">
        <v>28</v>
      </c>
      <c r="E6027" s="11" t="s">
        <v>2272</v>
      </c>
      <c r="F6027" s="11">
        <v>0</v>
      </c>
      <c r="G6027" s="11">
        <v>250955.16</v>
      </c>
      <c r="H6027" s="11">
        <v>285804.45549999998</v>
      </c>
      <c r="I6027" s="11">
        <v>0</v>
      </c>
      <c r="J6027" s="11">
        <v>5866979.7800000003</v>
      </c>
      <c r="K6027" s="12">
        <v>6872859.2300000004</v>
      </c>
      <c r="L6027" s="13">
        <f t="shared" si="94"/>
        <v>13276598.625500001</v>
      </c>
    </row>
    <row r="6028" spans="1:12" s="8" customFormat="1" x14ac:dyDescent="0.25">
      <c r="A6028" s="7" t="s">
        <v>2086</v>
      </c>
      <c r="B6028" s="10" t="s">
        <v>2037</v>
      </c>
      <c r="C6028" s="10" t="s">
        <v>2087</v>
      </c>
      <c r="D6028" s="10" t="s">
        <v>31</v>
      </c>
      <c r="E6028" s="11" t="s">
        <v>32</v>
      </c>
      <c r="F6028" s="11">
        <v>0</v>
      </c>
      <c r="G6028" s="11">
        <v>243420.17</v>
      </c>
      <c r="H6028" s="11">
        <v>277223.1029</v>
      </c>
      <c r="I6028" s="11">
        <v>0</v>
      </c>
      <c r="J6028" s="11">
        <v>5690822.1900000004</v>
      </c>
      <c r="K6028" s="12">
        <v>6666499.8499999996</v>
      </c>
      <c r="L6028" s="13">
        <f t="shared" si="94"/>
        <v>12877965.312899999</v>
      </c>
    </row>
    <row r="6029" spans="1:12" s="8" customFormat="1" x14ac:dyDescent="0.25">
      <c r="A6029" s="7" t="s">
        <v>2086</v>
      </c>
      <c r="B6029" s="10" t="s">
        <v>2037</v>
      </c>
      <c r="C6029" s="10" t="s">
        <v>2087</v>
      </c>
      <c r="D6029" s="10" t="s">
        <v>702</v>
      </c>
      <c r="E6029" s="11" t="s">
        <v>703</v>
      </c>
      <c r="F6029" s="11">
        <v>0</v>
      </c>
      <c r="G6029" s="11">
        <v>2832730.02</v>
      </c>
      <c r="H6029" s="11">
        <v>3226101.6989000002</v>
      </c>
      <c r="I6029" s="11">
        <v>0</v>
      </c>
      <c r="J6029" s="11">
        <v>66225256.689999998</v>
      </c>
      <c r="K6029" s="12">
        <v>77579416.280000001</v>
      </c>
      <c r="L6029" s="13">
        <f t="shared" si="94"/>
        <v>149863504.68889999</v>
      </c>
    </row>
    <row r="6030" spans="1:12" s="8" customFormat="1" x14ac:dyDescent="0.25">
      <c r="A6030" s="7" t="s">
        <v>2086</v>
      </c>
      <c r="B6030" s="10" t="s">
        <v>2037</v>
      </c>
      <c r="C6030" s="10" t="s">
        <v>2087</v>
      </c>
      <c r="D6030" s="10" t="s">
        <v>793</v>
      </c>
      <c r="E6030" s="11" t="s">
        <v>794</v>
      </c>
      <c r="F6030" s="11">
        <v>0</v>
      </c>
      <c r="G6030" s="11">
        <v>21149653.760000002</v>
      </c>
      <c r="H6030" s="11">
        <v>24086634.9892</v>
      </c>
      <c r="I6030" s="11">
        <v>0</v>
      </c>
      <c r="J6030" s="11">
        <v>494449256</v>
      </c>
      <c r="K6030" s="12">
        <v>579221381.42999995</v>
      </c>
      <c r="L6030" s="13">
        <f t="shared" si="94"/>
        <v>1118906926.1791999</v>
      </c>
    </row>
    <row r="6031" spans="1:12" s="8" customFormat="1" x14ac:dyDescent="0.25">
      <c r="A6031" s="7" t="s">
        <v>2088</v>
      </c>
      <c r="B6031" s="10" t="s">
        <v>2037</v>
      </c>
      <c r="C6031" s="10" t="s">
        <v>1481</v>
      </c>
      <c r="D6031" s="10" t="s">
        <v>14</v>
      </c>
      <c r="E6031" s="11" t="s">
        <v>15</v>
      </c>
      <c r="F6031" s="11">
        <v>0</v>
      </c>
      <c r="G6031" s="11">
        <v>29119.89</v>
      </c>
      <c r="H6031" s="11">
        <v>15173.545</v>
      </c>
      <c r="I6031" s="11">
        <v>0</v>
      </c>
      <c r="J6031" s="11">
        <v>363063</v>
      </c>
      <c r="K6031" s="12">
        <v>474943.86</v>
      </c>
      <c r="L6031" s="13">
        <f t="shared" si="94"/>
        <v>882300.29499999993</v>
      </c>
    </row>
    <row r="6032" spans="1:12" s="8" customFormat="1" x14ac:dyDescent="0.25">
      <c r="A6032" s="7" t="s">
        <v>2088</v>
      </c>
      <c r="B6032" s="10" t="s">
        <v>2037</v>
      </c>
      <c r="C6032" s="10" t="s">
        <v>1481</v>
      </c>
      <c r="D6032" s="10" t="s">
        <v>18</v>
      </c>
      <c r="E6032" s="11" t="s">
        <v>19</v>
      </c>
      <c r="F6032" s="11">
        <v>0</v>
      </c>
      <c r="G6032" s="11">
        <v>14620687.08</v>
      </c>
      <c r="H6032" s="11">
        <v>7618423.2622999996</v>
      </c>
      <c r="I6032" s="11">
        <v>0</v>
      </c>
      <c r="J6032" s="11">
        <v>182288817.31</v>
      </c>
      <c r="K6032" s="12">
        <v>238462624.96000001</v>
      </c>
      <c r="L6032" s="13">
        <f t="shared" si="94"/>
        <v>442990552.61230004</v>
      </c>
    </row>
    <row r="6033" spans="1:12" s="8" customFormat="1" x14ac:dyDescent="0.25">
      <c r="A6033" s="7" t="s">
        <v>2088</v>
      </c>
      <c r="B6033" s="10" t="s">
        <v>2037</v>
      </c>
      <c r="C6033" s="10" t="s">
        <v>1481</v>
      </c>
      <c r="D6033" s="10" t="s">
        <v>24</v>
      </c>
      <c r="E6033" s="11" t="s">
        <v>25</v>
      </c>
      <c r="F6033" s="11">
        <v>0</v>
      </c>
      <c r="G6033" s="11">
        <v>211844.13</v>
      </c>
      <c r="H6033" s="11">
        <v>110385.93949999999</v>
      </c>
      <c r="I6033" s="11">
        <v>0</v>
      </c>
      <c r="J6033" s="11">
        <v>2641245</v>
      </c>
      <c r="K6033" s="12">
        <v>3455166.51</v>
      </c>
      <c r="L6033" s="13">
        <f t="shared" si="94"/>
        <v>6418641.5795</v>
      </c>
    </row>
    <row r="6034" spans="1:12" s="8" customFormat="1" x14ac:dyDescent="0.25">
      <c r="A6034" s="7" t="s">
        <v>2088</v>
      </c>
      <c r="B6034" s="10" t="s">
        <v>2037</v>
      </c>
      <c r="C6034" s="10" t="s">
        <v>1481</v>
      </c>
      <c r="D6034" s="10" t="s">
        <v>28</v>
      </c>
      <c r="E6034" s="11" t="s">
        <v>2272</v>
      </c>
      <c r="F6034" s="11">
        <v>0</v>
      </c>
      <c r="G6034" s="11">
        <v>143864.44</v>
      </c>
      <c r="H6034" s="11">
        <v>74963.66</v>
      </c>
      <c r="I6034" s="11">
        <v>0</v>
      </c>
      <c r="J6034" s="11">
        <v>1793683.09</v>
      </c>
      <c r="K6034" s="12">
        <v>2346421.37</v>
      </c>
      <c r="L6034" s="13">
        <f t="shared" si="94"/>
        <v>4358932.5600000005</v>
      </c>
    </row>
    <row r="6035" spans="1:12" s="8" customFormat="1" x14ac:dyDescent="0.25">
      <c r="A6035" s="7" t="s">
        <v>2088</v>
      </c>
      <c r="B6035" s="10" t="s">
        <v>2037</v>
      </c>
      <c r="C6035" s="10" t="s">
        <v>1481</v>
      </c>
      <c r="D6035" s="10" t="s">
        <v>31</v>
      </c>
      <c r="E6035" s="11" t="s">
        <v>32</v>
      </c>
      <c r="F6035" s="11">
        <v>0</v>
      </c>
      <c r="G6035" s="11">
        <v>68390.03</v>
      </c>
      <c r="H6035" s="11">
        <v>35636.093099999998</v>
      </c>
      <c r="I6035" s="11">
        <v>0</v>
      </c>
      <c r="J6035" s="11">
        <v>852677.91</v>
      </c>
      <c r="K6035" s="12">
        <v>1115437.67</v>
      </c>
      <c r="L6035" s="13">
        <f t="shared" si="94"/>
        <v>2072141.7031</v>
      </c>
    </row>
    <row r="6036" spans="1:12" s="8" customFormat="1" x14ac:dyDescent="0.25">
      <c r="A6036" s="7" t="s">
        <v>2088</v>
      </c>
      <c r="B6036" s="10" t="s">
        <v>2037</v>
      </c>
      <c r="C6036" s="10" t="s">
        <v>1481</v>
      </c>
      <c r="D6036" s="10" t="s">
        <v>793</v>
      </c>
      <c r="E6036" s="11" t="s">
        <v>794</v>
      </c>
      <c r="F6036" s="11">
        <v>0</v>
      </c>
      <c r="G6036" s="11">
        <v>6215282.4299999997</v>
      </c>
      <c r="H6036" s="11">
        <v>3238606.5000999998</v>
      </c>
      <c r="I6036" s="11">
        <v>0</v>
      </c>
      <c r="J6036" s="11">
        <v>77491329.689999998</v>
      </c>
      <c r="K6036" s="12">
        <v>101370924.22</v>
      </c>
      <c r="L6036" s="13">
        <f t="shared" si="94"/>
        <v>188316142.84009999</v>
      </c>
    </row>
    <row r="6037" spans="1:12" s="8" customFormat="1" x14ac:dyDescent="0.25">
      <c r="A6037" s="7" t="s">
        <v>2089</v>
      </c>
      <c r="B6037" s="10" t="s">
        <v>2037</v>
      </c>
      <c r="C6037" s="10" t="s">
        <v>2090</v>
      </c>
      <c r="D6037" s="10" t="s">
        <v>14</v>
      </c>
      <c r="E6037" s="11" t="s">
        <v>15</v>
      </c>
      <c r="F6037" s="11">
        <v>0</v>
      </c>
      <c r="G6037" s="11">
        <v>76650.880000000005</v>
      </c>
      <c r="H6037" s="11">
        <v>6008.1737999999996</v>
      </c>
      <c r="I6037" s="11">
        <v>0</v>
      </c>
      <c r="J6037" s="11">
        <v>411486.54</v>
      </c>
      <c r="K6037" s="12">
        <v>617654.41</v>
      </c>
      <c r="L6037" s="13">
        <f t="shared" si="94"/>
        <v>1111800.0038000001</v>
      </c>
    </row>
    <row r="6038" spans="1:12" s="8" customFormat="1" x14ac:dyDescent="0.25">
      <c r="A6038" s="7" t="s">
        <v>2089</v>
      </c>
      <c r="B6038" s="10" t="s">
        <v>2037</v>
      </c>
      <c r="C6038" s="10" t="s">
        <v>2090</v>
      </c>
      <c r="D6038" s="10" t="s">
        <v>18</v>
      </c>
      <c r="E6038" s="11" t="s">
        <v>19</v>
      </c>
      <c r="F6038" s="11">
        <v>0</v>
      </c>
      <c r="G6038" s="11">
        <v>27831144.149999999</v>
      </c>
      <c r="H6038" s="11">
        <v>2181505.9646000001</v>
      </c>
      <c r="I6038" s="11">
        <v>0</v>
      </c>
      <c r="J6038" s="11">
        <v>149406519.44999999</v>
      </c>
      <c r="K6038" s="12">
        <v>224263946.99000001</v>
      </c>
      <c r="L6038" s="13">
        <f t="shared" si="94"/>
        <v>403683116.5546</v>
      </c>
    </row>
    <row r="6039" spans="1:12" s="8" customFormat="1" x14ac:dyDescent="0.25">
      <c r="A6039" s="7" t="s">
        <v>2089</v>
      </c>
      <c r="B6039" s="10" t="s">
        <v>2037</v>
      </c>
      <c r="C6039" s="10" t="s">
        <v>2090</v>
      </c>
      <c r="D6039" s="10" t="s">
        <v>24</v>
      </c>
      <c r="E6039" s="11" t="s">
        <v>25</v>
      </c>
      <c r="F6039" s="11">
        <v>0</v>
      </c>
      <c r="G6039" s="11">
        <v>110458.88</v>
      </c>
      <c r="H6039" s="11">
        <v>8658.1677</v>
      </c>
      <c r="I6039" s="11">
        <v>0</v>
      </c>
      <c r="J6039" s="11">
        <v>592978.76</v>
      </c>
      <c r="K6039" s="12">
        <v>890080.02</v>
      </c>
      <c r="L6039" s="13">
        <f t="shared" si="94"/>
        <v>1602175.8277</v>
      </c>
    </row>
    <row r="6040" spans="1:12" s="8" customFormat="1" x14ac:dyDescent="0.25">
      <c r="A6040" s="7" t="s">
        <v>2089</v>
      </c>
      <c r="B6040" s="10" t="s">
        <v>2037</v>
      </c>
      <c r="C6040" s="10" t="s">
        <v>2090</v>
      </c>
      <c r="D6040" s="10" t="s">
        <v>28</v>
      </c>
      <c r="E6040" s="11" t="s">
        <v>2272</v>
      </c>
      <c r="F6040" s="11">
        <v>0</v>
      </c>
      <c r="G6040" s="11">
        <v>231788.3</v>
      </c>
      <c r="H6040" s="11">
        <v>18168.4071</v>
      </c>
      <c r="I6040" s="11">
        <v>0</v>
      </c>
      <c r="J6040" s="11">
        <v>1244314.02</v>
      </c>
      <c r="K6040" s="12">
        <v>1867755</v>
      </c>
      <c r="L6040" s="13">
        <f t="shared" si="94"/>
        <v>3362025.7270999998</v>
      </c>
    </row>
    <row r="6041" spans="1:12" s="8" customFormat="1" x14ac:dyDescent="0.25">
      <c r="A6041" s="7" t="s">
        <v>2089</v>
      </c>
      <c r="B6041" s="10" t="s">
        <v>2037</v>
      </c>
      <c r="C6041" s="10" t="s">
        <v>2090</v>
      </c>
      <c r="D6041" s="10" t="s">
        <v>31</v>
      </c>
      <c r="E6041" s="11" t="s">
        <v>32</v>
      </c>
      <c r="F6041" s="11">
        <v>0</v>
      </c>
      <c r="G6041" s="11">
        <v>93832.01</v>
      </c>
      <c r="H6041" s="11">
        <v>7354.893</v>
      </c>
      <c r="I6041" s="11">
        <v>0</v>
      </c>
      <c r="J6041" s="11">
        <v>503720.35</v>
      </c>
      <c r="K6041" s="12">
        <v>756100.31</v>
      </c>
      <c r="L6041" s="13">
        <f t="shared" si="94"/>
        <v>1361007.5630000001</v>
      </c>
    </row>
    <row r="6042" spans="1:12" s="8" customFormat="1" x14ac:dyDescent="0.25">
      <c r="A6042" s="7" t="s">
        <v>2089</v>
      </c>
      <c r="B6042" s="10" t="s">
        <v>2037</v>
      </c>
      <c r="C6042" s="10" t="s">
        <v>2090</v>
      </c>
      <c r="D6042" s="10" t="s">
        <v>793</v>
      </c>
      <c r="E6042" s="11" t="s">
        <v>794</v>
      </c>
      <c r="F6042" s="11">
        <v>0</v>
      </c>
      <c r="G6042" s="11">
        <v>23143333.780000001</v>
      </c>
      <c r="H6042" s="11">
        <v>1814058.3938</v>
      </c>
      <c r="I6042" s="11">
        <v>0</v>
      </c>
      <c r="J6042" s="11">
        <v>124240847.88</v>
      </c>
      <c r="K6042" s="12">
        <v>186489471.97999999</v>
      </c>
      <c r="L6042" s="13">
        <f t="shared" si="94"/>
        <v>335687712.03380001</v>
      </c>
    </row>
    <row r="6043" spans="1:12" s="8" customFormat="1" x14ac:dyDescent="0.25">
      <c r="A6043" s="7" t="s">
        <v>2091</v>
      </c>
      <c r="B6043" s="10" t="s">
        <v>2037</v>
      </c>
      <c r="C6043" s="10" t="s">
        <v>2092</v>
      </c>
      <c r="D6043" s="10" t="s">
        <v>14</v>
      </c>
      <c r="E6043" s="11" t="s">
        <v>15</v>
      </c>
      <c r="F6043" s="11">
        <v>0</v>
      </c>
      <c r="G6043" s="11">
        <v>66369.2</v>
      </c>
      <c r="H6043" s="11">
        <v>19918.613399999998</v>
      </c>
      <c r="I6043" s="11">
        <v>0</v>
      </c>
      <c r="J6043" s="11">
        <v>1361053.7</v>
      </c>
      <c r="K6043" s="12">
        <v>2021975.63</v>
      </c>
      <c r="L6043" s="13">
        <f t="shared" si="94"/>
        <v>3469317.1433999999</v>
      </c>
    </row>
    <row r="6044" spans="1:12" s="8" customFormat="1" x14ac:dyDescent="0.25">
      <c r="A6044" s="7" t="s">
        <v>2091</v>
      </c>
      <c r="B6044" s="10" t="s">
        <v>2037</v>
      </c>
      <c r="C6044" s="10" t="s">
        <v>2092</v>
      </c>
      <c r="D6044" s="10" t="s">
        <v>18</v>
      </c>
      <c r="E6044" s="11" t="s">
        <v>19</v>
      </c>
      <c r="F6044" s="11">
        <v>0</v>
      </c>
      <c r="G6044" s="11">
        <v>6586310.6100000003</v>
      </c>
      <c r="H6044" s="11">
        <v>1976672.7646000001</v>
      </c>
      <c r="I6044" s="11">
        <v>0</v>
      </c>
      <c r="J6044" s="11">
        <v>135067523.15000001</v>
      </c>
      <c r="K6044" s="12">
        <v>200655743.50999999</v>
      </c>
      <c r="L6044" s="13">
        <f t="shared" si="94"/>
        <v>344286250.03460002</v>
      </c>
    </row>
    <row r="6045" spans="1:12" s="8" customFormat="1" x14ac:dyDescent="0.25">
      <c r="A6045" s="7" t="s">
        <v>2091</v>
      </c>
      <c r="B6045" s="10" t="s">
        <v>2037</v>
      </c>
      <c r="C6045" s="10" t="s">
        <v>2092</v>
      </c>
      <c r="D6045" s="10" t="s">
        <v>24</v>
      </c>
      <c r="E6045" s="11" t="s">
        <v>25</v>
      </c>
      <c r="F6045" s="11">
        <v>0</v>
      </c>
      <c r="G6045" s="11">
        <v>308638.15999999997</v>
      </c>
      <c r="H6045" s="11">
        <v>92627.979500000001</v>
      </c>
      <c r="I6045" s="11">
        <v>0</v>
      </c>
      <c r="J6045" s="11">
        <v>6329338.8799999999</v>
      </c>
      <c r="K6045" s="12">
        <v>9402839.1699999999</v>
      </c>
      <c r="L6045" s="13">
        <f t="shared" si="94"/>
        <v>16133444.1895</v>
      </c>
    </row>
    <row r="6046" spans="1:12" s="8" customFormat="1" x14ac:dyDescent="0.25">
      <c r="A6046" s="7" t="s">
        <v>2091</v>
      </c>
      <c r="B6046" s="10" t="s">
        <v>2037</v>
      </c>
      <c r="C6046" s="10" t="s">
        <v>2092</v>
      </c>
      <c r="D6046" s="10" t="s">
        <v>28</v>
      </c>
      <c r="E6046" s="11" t="s">
        <v>2272</v>
      </c>
      <c r="F6046" s="11">
        <v>0</v>
      </c>
      <c r="G6046" s="11">
        <v>220200.33</v>
      </c>
      <c r="H6046" s="11">
        <v>66086.161399999997</v>
      </c>
      <c r="I6046" s="11">
        <v>0</v>
      </c>
      <c r="J6046" s="11">
        <v>4515716.66</v>
      </c>
      <c r="K6046" s="12">
        <v>6708529.6500000004</v>
      </c>
      <c r="L6046" s="13">
        <f t="shared" si="94"/>
        <v>11510532.8014</v>
      </c>
    </row>
    <row r="6047" spans="1:12" s="8" customFormat="1" x14ac:dyDescent="0.25">
      <c r="A6047" s="7" t="s">
        <v>2091</v>
      </c>
      <c r="B6047" s="10" t="s">
        <v>2037</v>
      </c>
      <c r="C6047" s="10" t="s">
        <v>2092</v>
      </c>
      <c r="D6047" s="10" t="s">
        <v>31</v>
      </c>
      <c r="E6047" s="11" t="s">
        <v>32</v>
      </c>
      <c r="F6047" s="11">
        <v>0</v>
      </c>
      <c r="G6047" s="11">
        <v>122568.29</v>
      </c>
      <c r="H6047" s="11">
        <v>36784.994400000003</v>
      </c>
      <c r="I6047" s="11">
        <v>0</v>
      </c>
      <c r="J6047" s="11">
        <v>2513546.09</v>
      </c>
      <c r="K6047" s="12">
        <v>3734113.48</v>
      </c>
      <c r="L6047" s="13">
        <f t="shared" si="94"/>
        <v>6407012.8543999996</v>
      </c>
    </row>
    <row r="6048" spans="1:12" s="8" customFormat="1" x14ac:dyDescent="0.25">
      <c r="A6048" s="7" t="s">
        <v>2091</v>
      </c>
      <c r="B6048" s="10" t="s">
        <v>2037</v>
      </c>
      <c r="C6048" s="10" t="s">
        <v>2092</v>
      </c>
      <c r="D6048" s="10" t="s">
        <v>37</v>
      </c>
      <c r="E6048" s="11" t="s">
        <v>38</v>
      </c>
      <c r="F6048" s="11">
        <v>0</v>
      </c>
      <c r="G6048" s="11">
        <v>17760353.91</v>
      </c>
      <c r="H6048" s="11">
        <v>5330208.3664999995</v>
      </c>
      <c r="I6048" s="11">
        <v>0</v>
      </c>
      <c r="J6048" s="11">
        <v>364217110.10000002</v>
      </c>
      <c r="K6048" s="12">
        <v>541079404.74000001</v>
      </c>
      <c r="L6048" s="13">
        <f t="shared" si="94"/>
        <v>928387077.11650002</v>
      </c>
    </row>
    <row r="6049" spans="1:12" s="8" customFormat="1" x14ac:dyDescent="0.25">
      <c r="A6049" s="7" t="s">
        <v>2091</v>
      </c>
      <c r="B6049" s="10" t="s">
        <v>2037</v>
      </c>
      <c r="C6049" s="10" t="s">
        <v>2092</v>
      </c>
      <c r="D6049" s="10" t="s">
        <v>296</v>
      </c>
      <c r="E6049" s="11" t="s">
        <v>297</v>
      </c>
      <c r="F6049" s="11">
        <v>0</v>
      </c>
      <c r="G6049" s="11">
        <v>216881.5</v>
      </c>
      <c r="H6049" s="11">
        <v>65090.120199999998</v>
      </c>
      <c r="I6049" s="11">
        <v>0</v>
      </c>
      <c r="J6049" s="11">
        <v>4447656.42</v>
      </c>
      <c r="K6049" s="12">
        <v>6607419.6500000004</v>
      </c>
      <c r="L6049" s="13">
        <f t="shared" si="94"/>
        <v>11337047.690200001</v>
      </c>
    </row>
    <row r="6050" spans="1:12" s="8" customFormat="1" x14ac:dyDescent="0.25">
      <c r="A6050" s="7" t="s">
        <v>2093</v>
      </c>
      <c r="B6050" s="10" t="s">
        <v>2037</v>
      </c>
      <c r="C6050" s="10" t="s">
        <v>228</v>
      </c>
      <c r="D6050" s="10" t="s">
        <v>24</v>
      </c>
      <c r="E6050" s="11" t="s">
        <v>25</v>
      </c>
      <c r="F6050" s="11">
        <v>0</v>
      </c>
      <c r="G6050" s="11">
        <v>43818.51</v>
      </c>
      <c r="H6050" s="11">
        <v>15163.4391</v>
      </c>
      <c r="I6050" s="11">
        <v>0</v>
      </c>
      <c r="J6050" s="11">
        <v>1006591.55</v>
      </c>
      <c r="K6050" s="12">
        <v>1375847.19</v>
      </c>
      <c r="L6050" s="13">
        <f t="shared" si="94"/>
        <v>2441420.6891000001</v>
      </c>
    </row>
    <row r="6051" spans="1:12" s="8" customFormat="1" x14ac:dyDescent="0.25">
      <c r="A6051" s="7" t="s">
        <v>2093</v>
      </c>
      <c r="B6051" s="10" t="s">
        <v>2037</v>
      </c>
      <c r="C6051" s="10" t="s">
        <v>228</v>
      </c>
      <c r="D6051" s="10" t="s">
        <v>28</v>
      </c>
      <c r="E6051" s="11" t="s">
        <v>2272</v>
      </c>
      <c r="F6051" s="11">
        <v>0</v>
      </c>
      <c r="G6051" s="11">
        <v>85203.78</v>
      </c>
      <c r="H6051" s="11">
        <v>29484.8531</v>
      </c>
      <c r="I6051" s="11">
        <v>0</v>
      </c>
      <c r="J6051" s="11">
        <v>1957287.1</v>
      </c>
      <c r="K6051" s="12">
        <v>2675293.65</v>
      </c>
      <c r="L6051" s="13">
        <f t="shared" si="94"/>
        <v>4747269.3831000002</v>
      </c>
    </row>
    <row r="6052" spans="1:12" s="8" customFormat="1" x14ac:dyDescent="0.25">
      <c r="A6052" s="7" t="s">
        <v>2093</v>
      </c>
      <c r="B6052" s="10" t="s">
        <v>2037</v>
      </c>
      <c r="C6052" s="10" t="s">
        <v>228</v>
      </c>
      <c r="D6052" s="10" t="s">
        <v>31</v>
      </c>
      <c r="E6052" s="11" t="s">
        <v>32</v>
      </c>
      <c r="F6052" s="11">
        <v>0</v>
      </c>
      <c r="G6052" s="11">
        <v>41919.07</v>
      </c>
      <c r="H6052" s="11">
        <v>14506.1379</v>
      </c>
      <c r="I6052" s="11">
        <v>0</v>
      </c>
      <c r="J6052" s="11">
        <v>962958.05</v>
      </c>
      <c r="K6052" s="12">
        <v>1316207.29</v>
      </c>
      <c r="L6052" s="13">
        <f t="shared" si="94"/>
        <v>2335590.5479000001</v>
      </c>
    </row>
    <row r="6053" spans="1:12" s="8" customFormat="1" x14ac:dyDescent="0.25">
      <c r="A6053" s="7" t="s">
        <v>2093</v>
      </c>
      <c r="B6053" s="10" t="s">
        <v>2037</v>
      </c>
      <c r="C6053" s="10" t="s">
        <v>228</v>
      </c>
      <c r="D6053" s="10" t="s">
        <v>37</v>
      </c>
      <c r="E6053" s="11" t="s">
        <v>38</v>
      </c>
      <c r="F6053" s="11">
        <v>0</v>
      </c>
      <c r="G6053" s="11">
        <v>1201299.97</v>
      </c>
      <c r="H6053" s="11">
        <v>415711.06280000001</v>
      </c>
      <c r="I6053" s="11">
        <v>0</v>
      </c>
      <c r="J6053" s="11">
        <v>27596064.370000001</v>
      </c>
      <c r="K6053" s="12">
        <v>37719338.920000002</v>
      </c>
      <c r="L6053" s="13">
        <f t="shared" si="94"/>
        <v>66932414.322800003</v>
      </c>
    </row>
    <row r="6054" spans="1:12" s="8" customFormat="1" x14ac:dyDescent="0.25">
      <c r="A6054" s="7" t="s">
        <v>2093</v>
      </c>
      <c r="B6054" s="10" t="s">
        <v>2037</v>
      </c>
      <c r="C6054" s="10" t="s">
        <v>228</v>
      </c>
      <c r="D6054" s="10" t="s">
        <v>793</v>
      </c>
      <c r="E6054" s="11" t="s">
        <v>794</v>
      </c>
      <c r="F6054" s="11">
        <v>0</v>
      </c>
      <c r="G6054" s="11">
        <v>6320569.6699999999</v>
      </c>
      <c r="H6054" s="11">
        <v>2187239.5071</v>
      </c>
      <c r="I6054" s="11">
        <v>0</v>
      </c>
      <c r="J6054" s="11">
        <v>145195082.93000001</v>
      </c>
      <c r="K6054" s="12">
        <v>198458101.44999999</v>
      </c>
      <c r="L6054" s="13">
        <f t="shared" si="94"/>
        <v>352160993.5571</v>
      </c>
    </row>
    <row r="6055" spans="1:12" s="8" customFormat="1" x14ac:dyDescent="0.25">
      <c r="A6055" s="7" t="s">
        <v>2094</v>
      </c>
      <c r="B6055" s="10" t="s">
        <v>2037</v>
      </c>
      <c r="C6055" s="10" t="s">
        <v>2095</v>
      </c>
      <c r="D6055" s="10" t="s">
        <v>14</v>
      </c>
      <c r="E6055" s="11" t="s">
        <v>15</v>
      </c>
      <c r="F6055" s="11">
        <v>0</v>
      </c>
      <c r="G6055" s="11">
        <v>90074.99</v>
      </c>
      <c r="H6055" s="11">
        <v>299555.43959999998</v>
      </c>
      <c r="I6055" s="11">
        <v>0</v>
      </c>
      <c r="J6055" s="11">
        <v>7663428.7400000002</v>
      </c>
      <c r="K6055" s="12">
        <v>11908128.42</v>
      </c>
      <c r="L6055" s="13">
        <f t="shared" si="94"/>
        <v>19961187.589600001</v>
      </c>
    </row>
    <row r="6056" spans="1:12" s="8" customFormat="1" x14ac:dyDescent="0.25">
      <c r="A6056" s="7" t="s">
        <v>2094</v>
      </c>
      <c r="B6056" s="10" t="s">
        <v>2037</v>
      </c>
      <c r="C6056" s="10" t="s">
        <v>2095</v>
      </c>
      <c r="D6056" s="10" t="s">
        <v>18</v>
      </c>
      <c r="E6056" s="11" t="s">
        <v>19</v>
      </c>
      <c r="F6056" s="11">
        <v>0</v>
      </c>
      <c r="G6056" s="11">
        <v>1504298.89</v>
      </c>
      <c r="H6056" s="11">
        <v>5002730.3743000003</v>
      </c>
      <c r="I6056" s="11">
        <v>0</v>
      </c>
      <c r="J6056" s="11">
        <v>127983213.34</v>
      </c>
      <c r="K6056" s="12">
        <v>198871887.72999999</v>
      </c>
      <c r="L6056" s="13">
        <f t="shared" si="94"/>
        <v>333362130.33429998</v>
      </c>
    </row>
    <row r="6057" spans="1:12" s="8" customFormat="1" x14ac:dyDescent="0.25">
      <c r="A6057" s="7" t="s">
        <v>2094</v>
      </c>
      <c r="B6057" s="10" t="s">
        <v>2037</v>
      </c>
      <c r="C6057" s="10" t="s">
        <v>2095</v>
      </c>
      <c r="D6057" s="10" t="s">
        <v>24</v>
      </c>
      <c r="E6057" s="11" t="s">
        <v>25</v>
      </c>
      <c r="F6057" s="11">
        <v>0</v>
      </c>
      <c r="G6057" s="11">
        <v>27144.66</v>
      </c>
      <c r="H6057" s="11">
        <v>90272.908299999996</v>
      </c>
      <c r="I6057" s="11">
        <v>0</v>
      </c>
      <c r="J6057" s="11">
        <v>2309422.2599999998</v>
      </c>
      <c r="K6057" s="12">
        <v>3588589.1</v>
      </c>
      <c r="L6057" s="13">
        <f t="shared" si="94"/>
        <v>6015428.9282999998</v>
      </c>
    </row>
    <row r="6058" spans="1:12" s="8" customFormat="1" x14ac:dyDescent="0.25">
      <c r="A6058" s="7" t="s">
        <v>2094</v>
      </c>
      <c r="B6058" s="10" t="s">
        <v>2037</v>
      </c>
      <c r="C6058" s="10" t="s">
        <v>2095</v>
      </c>
      <c r="D6058" s="10" t="s">
        <v>28</v>
      </c>
      <c r="E6058" s="11" t="s">
        <v>2272</v>
      </c>
      <c r="F6058" s="11">
        <v>0</v>
      </c>
      <c r="G6058" s="11">
        <v>14991.79</v>
      </c>
      <c r="H6058" s="11">
        <v>49857.0363</v>
      </c>
      <c r="I6058" s="11">
        <v>0</v>
      </c>
      <c r="J6058" s="11">
        <v>1275476.24</v>
      </c>
      <c r="K6058" s="12">
        <v>1981950.29</v>
      </c>
      <c r="L6058" s="13">
        <f t="shared" si="94"/>
        <v>3322275.3563000001</v>
      </c>
    </row>
    <row r="6059" spans="1:12" s="8" customFormat="1" x14ac:dyDescent="0.25">
      <c r="A6059" s="7" t="s">
        <v>2094</v>
      </c>
      <c r="B6059" s="10" t="s">
        <v>2037</v>
      </c>
      <c r="C6059" s="10" t="s">
        <v>2095</v>
      </c>
      <c r="D6059" s="10" t="s">
        <v>353</v>
      </c>
      <c r="E6059" s="11" t="s">
        <v>354</v>
      </c>
      <c r="F6059" s="11">
        <v>0</v>
      </c>
      <c r="G6059" s="11">
        <v>0</v>
      </c>
      <c r="H6059" s="11">
        <v>0</v>
      </c>
      <c r="I6059" s="11">
        <v>0</v>
      </c>
      <c r="J6059" s="11">
        <v>0</v>
      </c>
      <c r="K6059" s="12">
        <v>-56475.6</v>
      </c>
      <c r="L6059" s="13">
        <f t="shared" si="94"/>
        <v>-56475.6</v>
      </c>
    </row>
    <row r="6060" spans="1:12" s="8" customFormat="1" x14ac:dyDescent="0.25">
      <c r="A6060" s="7" t="s">
        <v>2094</v>
      </c>
      <c r="B6060" s="10" t="s">
        <v>2037</v>
      </c>
      <c r="C6060" s="10" t="s">
        <v>2095</v>
      </c>
      <c r="D6060" s="10" t="s">
        <v>31</v>
      </c>
      <c r="E6060" s="11" t="s">
        <v>32</v>
      </c>
      <c r="F6060" s="11">
        <v>0</v>
      </c>
      <c r="G6060" s="11">
        <v>9828.19</v>
      </c>
      <c r="H6060" s="11">
        <v>32684.845499999999</v>
      </c>
      <c r="I6060" s="11">
        <v>0</v>
      </c>
      <c r="J6060" s="11">
        <v>836165.7</v>
      </c>
      <c r="K6060" s="12">
        <v>1299309.8700000001</v>
      </c>
      <c r="L6060" s="13">
        <f t="shared" si="94"/>
        <v>2177988.6055000001</v>
      </c>
    </row>
    <row r="6061" spans="1:12" s="8" customFormat="1" x14ac:dyDescent="0.25">
      <c r="A6061" s="7" t="s">
        <v>2094</v>
      </c>
      <c r="B6061" s="10" t="s">
        <v>2037</v>
      </c>
      <c r="C6061" s="10" t="s">
        <v>2095</v>
      </c>
      <c r="D6061" s="10" t="s">
        <v>793</v>
      </c>
      <c r="E6061" s="11" t="s">
        <v>794</v>
      </c>
      <c r="F6061" s="11">
        <v>0</v>
      </c>
      <c r="G6061" s="11">
        <v>7533159.4800000004</v>
      </c>
      <c r="H6061" s="11">
        <v>25052445.396000002</v>
      </c>
      <c r="I6061" s="11">
        <v>0</v>
      </c>
      <c r="J6061" s="11">
        <v>640908508.72000003</v>
      </c>
      <c r="K6061" s="12">
        <v>995901584.78999996</v>
      </c>
      <c r="L6061" s="13">
        <f t="shared" si="94"/>
        <v>1669395698.3860002</v>
      </c>
    </row>
    <row r="6062" spans="1:12" s="8" customFormat="1" x14ac:dyDescent="0.25">
      <c r="A6062" s="7" t="s">
        <v>2096</v>
      </c>
      <c r="B6062" s="10" t="s">
        <v>2037</v>
      </c>
      <c r="C6062" s="10" t="s">
        <v>2097</v>
      </c>
      <c r="D6062" s="10" t="s">
        <v>14</v>
      </c>
      <c r="E6062" s="11" t="s">
        <v>15</v>
      </c>
      <c r="F6062" s="11">
        <v>0</v>
      </c>
      <c r="G6062" s="11">
        <v>11152.01</v>
      </c>
      <c r="H6062" s="11">
        <v>3650.8121000000001</v>
      </c>
      <c r="I6062" s="11">
        <v>0</v>
      </c>
      <c r="J6062" s="11">
        <v>250476.29</v>
      </c>
      <c r="K6062" s="12">
        <v>348841.69</v>
      </c>
      <c r="L6062" s="13">
        <f t="shared" si="94"/>
        <v>614120.80209999997</v>
      </c>
    </row>
    <row r="6063" spans="1:12" s="8" customFormat="1" x14ac:dyDescent="0.25">
      <c r="A6063" s="7" t="s">
        <v>2096</v>
      </c>
      <c r="B6063" s="10" t="s">
        <v>2037</v>
      </c>
      <c r="C6063" s="10" t="s">
        <v>2097</v>
      </c>
      <c r="D6063" s="10" t="s">
        <v>18</v>
      </c>
      <c r="E6063" s="11" t="s">
        <v>19</v>
      </c>
      <c r="F6063" s="11">
        <v>0</v>
      </c>
      <c r="G6063" s="11">
        <v>2462988.77</v>
      </c>
      <c r="H6063" s="11">
        <v>806303.89450000005</v>
      </c>
      <c r="I6063" s="11">
        <v>0</v>
      </c>
      <c r="J6063" s="11">
        <v>55319203.979999997</v>
      </c>
      <c r="K6063" s="12">
        <v>77043794.709999993</v>
      </c>
      <c r="L6063" s="13">
        <f t="shared" si="94"/>
        <v>135632291.3545</v>
      </c>
    </row>
    <row r="6064" spans="1:12" s="8" customFormat="1" x14ac:dyDescent="0.25">
      <c r="A6064" s="7" t="s">
        <v>2096</v>
      </c>
      <c r="B6064" s="10" t="s">
        <v>2037</v>
      </c>
      <c r="C6064" s="10" t="s">
        <v>2097</v>
      </c>
      <c r="D6064" s="10" t="s">
        <v>24</v>
      </c>
      <c r="E6064" s="11" t="s">
        <v>25</v>
      </c>
      <c r="F6064" s="11">
        <v>0</v>
      </c>
      <c r="G6064" s="11">
        <v>119643.04</v>
      </c>
      <c r="H6064" s="11">
        <v>39167.311600000001</v>
      </c>
      <c r="I6064" s="11">
        <v>0</v>
      </c>
      <c r="J6064" s="11">
        <v>2687205.79</v>
      </c>
      <c r="K6064" s="12">
        <v>3742507.43</v>
      </c>
      <c r="L6064" s="13">
        <f t="shared" si="94"/>
        <v>6588523.5716000004</v>
      </c>
    </row>
    <row r="6065" spans="1:12" s="8" customFormat="1" x14ac:dyDescent="0.25">
      <c r="A6065" s="7" t="s">
        <v>2096</v>
      </c>
      <c r="B6065" s="10" t="s">
        <v>2037</v>
      </c>
      <c r="C6065" s="10" t="s">
        <v>2097</v>
      </c>
      <c r="D6065" s="10" t="s">
        <v>26</v>
      </c>
      <c r="E6065" s="11" t="s">
        <v>27</v>
      </c>
      <c r="F6065" s="11">
        <v>0</v>
      </c>
      <c r="G6065" s="11">
        <v>5746.06</v>
      </c>
      <c r="H6065" s="11">
        <v>1881.0764999999999</v>
      </c>
      <c r="I6065" s="11">
        <v>0</v>
      </c>
      <c r="J6065" s="11">
        <v>129057.61</v>
      </c>
      <c r="K6065" s="12">
        <v>179740.26</v>
      </c>
      <c r="L6065" s="13">
        <f t="shared" si="94"/>
        <v>316425.00650000002</v>
      </c>
    </row>
    <row r="6066" spans="1:12" s="8" customFormat="1" x14ac:dyDescent="0.25">
      <c r="A6066" s="7" t="s">
        <v>2096</v>
      </c>
      <c r="B6066" s="10" t="s">
        <v>2037</v>
      </c>
      <c r="C6066" s="10" t="s">
        <v>2097</v>
      </c>
      <c r="D6066" s="10" t="s">
        <v>28</v>
      </c>
      <c r="E6066" s="11" t="s">
        <v>2272</v>
      </c>
      <c r="F6066" s="11">
        <v>0</v>
      </c>
      <c r="G6066" s="11">
        <v>13966.86</v>
      </c>
      <c r="H6066" s="11">
        <v>4572.3036000000002</v>
      </c>
      <c r="I6066" s="11">
        <v>0</v>
      </c>
      <c r="J6066" s="11">
        <v>313698.34000000003</v>
      </c>
      <c r="K6066" s="12">
        <v>436891.88</v>
      </c>
      <c r="L6066" s="13">
        <f t="shared" si="94"/>
        <v>769129.38360000006</v>
      </c>
    </row>
    <row r="6067" spans="1:12" s="8" customFormat="1" x14ac:dyDescent="0.25">
      <c r="A6067" s="7" t="s">
        <v>2096</v>
      </c>
      <c r="B6067" s="10" t="s">
        <v>2037</v>
      </c>
      <c r="C6067" s="10" t="s">
        <v>2097</v>
      </c>
      <c r="D6067" s="10" t="s">
        <v>31</v>
      </c>
      <c r="E6067" s="11" t="s">
        <v>32</v>
      </c>
      <c r="F6067" s="11">
        <v>0</v>
      </c>
      <c r="G6067" s="11">
        <v>47443.44</v>
      </c>
      <c r="H6067" s="11">
        <v>15531.4674</v>
      </c>
      <c r="I6067" s="11">
        <v>0</v>
      </c>
      <c r="J6067" s="11">
        <v>1065588.81</v>
      </c>
      <c r="K6067" s="12">
        <v>1484059.78</v>
      </c>
      <c r="L6067" s="13">
        <f t="shared" si="94"/>
        <v>2612623.4973999998</v>
      </c>
    </row>
    <row r="6068" spans="1:12" s="8" customFormat="1" x14ac:dyDescent="0.25">
      <c r="A6068" s="7" t="s">
        <v>2096</v>
      </c>
      <c r="B6068" s="10" t="s">
        <v>2037</v>
      </c>
      <c r="C6068" s="10" t="s">
        <v>2097</v>
      </c>
      <c r="D6068" s="10" t="s">
        <v>296</v>
      </c>
      <c r="E6068" s="11" t="s">
        <v>297</v>
      </c>
      <c r="F6068" s="11">
        <v>0</v>
      </c>
      <c r="G6068" s="11">
        <v>9375199.8200000003</v>
      </c>
      <c r="H6068" s="11">
        <v>3069141.1343</v>
      </c>
      <c r="I6068" s="11">
        <v>0</v>
      </c>
      <c r="J6068" s="11">
        <v>210568801.18000001</v>
      </c>
      <c r="K6068" s="12">
        <v>293261983.61000001</v>
      </c>
      <c r="L6068" s="13">
        <f t="shared" si="94"/>
        <v>516275125.74430001</v>
      </c>
    </row>
    <row r="6069" spans="1:12" s="8" customFormat="1" x14ac:dyDescent="0.25">
      <c r="A6069" s="7" t="s">
        <v>2098</v>
      </c>
      <c r="B6069" s="10" t="s">
        <v>2037</v>
      </c>
      <c r="C6069" s="10" t="s">
        <v>2099</v>
      </c>
      <c r="D6069" s="10" t="s">
        <v>14</v>
      </c>
      <c r="E6069" s="11" t="s">
        <v>15</v>
      </c>
      <c r="F6069" s="11">
        <v>0</v>
      </c>
      <c r="G6069" s="11">
        <v>12534.58</v>
      </c>
      <c r="H6069" s="11">
        <v>3228.6977999999999</v>
      </c>
      <c r="I6069" s="11">
        <v>0</v>
      </c>
      <c r="J6069" s="11">
        <v>222881.67</v>
      </c>
      <c r="K6069" s="12">
        <v>388589.35</v>
      </c>
      <c r="L6069" s="13">
        <f t="shared" si="94"/>
        <v>627234.29780000006</v>
      </c>
    </row>
    <row r="6070" spans="1:12" s="8" customFormat="1" x14ac:dyDescent="0.25">
      <c r="A6070" s="7" t="s">
        <v>2098</v>
      </c>
      <c r="B6070" s="10" t="s">
        <v>2037</v>
      </c>
      <c r="C6070" s="10" t="s">
        <v>2099</v>
      </c>
      <c r="D6070" s="10" t="s">
        <v>18</v>
      </c>
      <c r="E6070" s="11" t="s">
        <v>19</v>
      </c>
      <c r="F6070" s="11">
        <v>0</v>
      </c>
      <c r="G6070" s="11">
        <v>9821622.6199999992</v>
      </c>
      <c r="H6070" s="11">
        <v>2529885.0745000001</v>
      </c>
      <c r="I6070" s="11">
        <v>0</v>
      </c>
      <c r="J6070" s="11">
        <v>174641622.34999999</v>
      </c>
      <c r="K6070" s="12">
        <v>304483867.47000003</v>
      </c>
      <c r="L6070" s="13">
        <f t="shared" si="94"/>
        <v>491476997.51450002</v>
      </c>
    </row>
    <row r="6071" spans="1:12" s="8" customFormat="1" x14ac:dyDescent="0.25">
      <c r="A6071" s="7" t="s">
        <v>2098</v>
      </c>
      <c r="B6071" s="10" t="s">
        <v>2037</v>
      </c>
      <c r="C6071" s="10" t="s">
        <v>2099</v>
      </c>
      <c r="D6071" s="10" t="s">
        <v>24</v>
      </c>
      <c r="E6071" s="11" t="s">
        <v>25</v>
      </c>
      <c r="F6071" s="11">
        <v>0</v>
      </c>
      <c r="G6071" s="11">
        <v>27834.959999999999</v>
      </c>
      <c r="H6071" s="11">
        <v>7169.8195999999998</v>
      </c>
      <c r="I6071" s="11">
        <v>0</v>
      </c>
      <c r="J6071" s="11">
        <v>494943.01</v>
      </c>
      <c r="K6071" s="12">
        <v>862922.37</v>
      </c>
      <c r="L6071" s="13">
        <f t="shared" si="94"/>
        <v>1392870.1595999999</v>
      </c>
    </row>
    <row r="6072" spans="1:12" s="8" customFormat="1" x14ac:dyDescent="0.25">
      <c r="A6072" s="7" t="s">
        <v>2098</v>
      </c>
      <c r="B6072" s="10" t="s">
        <v>2037</v>
      </c>
      <c r="C6072" s="10" t="s">
        <v>2099</v>
      </c>
      <c r="D6072" s="10" t="s">
        <v>28</v>
      </c>
      <c r="E6072" s="11" t="s">
        <v>2272</v>
      </c>
      <c r="F6072" s="11">
        <v>0</v>
      </c>
      <c r="G6072" s="11">
        <v>28321.35</v>
      </c>
      <c r="H6072" s="11">
        <v>7295.1026000000002</v>
      </c>
      <c r="I6072" s="11">
        <v>0</v>
      </c>
      <c r="J6072" s="11">
        <v>503591.48</v>
      </c>
      <c r="K6072" s="12">
        <v>878000.77</v>
      </c>
      <c r="L6072" s="13">
        <f t="shared" si="94"/>
        <v>1417208.7026</v>
      </c>
    </row>
    <row r="6073" spans="1:12" s="8" customFormat="1" x14ac:dyDescent="0.25">
      <c r="A6073" s="7" t="s">
        <v>2098</v>
      </c>
      <c r="B6073" s="10" t="s">
        <v>2037</v>
      </c>
      <c r="C6073" s="10" t="s">
        <v>2099</v>
      </c>
      <c r="D6073" s="10" t="s">
        <v>31</v>
      </c>
      <c r="E6073" s="11" t="s">
        <v>32</v>
      </c>
      <c r="F6073" s="11">
        <v>0</v>
      </c>
      <c r="G6073" s="11">
        <v>64357.51</v>
      </c>
      <c r="H6073" s="11">
        <v>16577.415400000002</v>
      </c>
      <c r="I6073" s="11">
        <v>0</v>
      </c>
      <c r="J6073" s="11">
        <v>1144362.94</v>
      </c>
      <c r="K6073" s="12">
        <v>1995171.88</v>
      </c>
      <c r="L6073" s="13">
        <f t="shared" si="94"/>
        <v>3220469.7453999999</v>
      </c>
    </row>
    <row r="6074" spans="1:12" s="8" customFormat="1" x14ac:dyDescent="0.25">
      <c r="A6074" s="7" t="s">
        <v>2098</v>
      </c>
      <c r="B6074" s="10" t="s">
        <v>2037</v>
      </c>
      <c r="C6074" s="10" t="s">
        <v>2099</v>
      </c>
      <c r="D6074" s="10" t="s">
        <v>793</v>
      </c>
      <c r="E6074" s="11" t="s">
        <v>794</v>
      </c>
      <c r="F6074" s="11">
        <v>0</v>
      </c>
      <c r="G6074" s="11">
        <v>10634236.98</v>
      </c>
      <c r="H6074" s="11">
        <v>2739200.8901</v>
      </c>
      <c r="I6074" s="11">
        <v>0</v>
      </c>
      <c r="J6074" s="11">
        <v>189090995.55000001</v>
      </c>
      <c r="K6074" s="12">
        <v>329676035.17000002</v>
      </c>
      <c r="L6074" s="13">
        <f t="shared" si="94"/>
        <v>532140468.59010005</v>
      </c>
    </row>
    <row r="6075" spans="1:12" s="8" customFormat="1" x14ac:dyDescent="0.25">
      <c r="A6075" s="7" t="s">
        <v>2100</v>
      </c>
      <c r="B6075" s="10" t="s">
        <v>2037</v>
      </c>
      <c r="C6075" s="10" t="s">
        <v>2101</v>
      </c>
      <c r="D6075" s="10" t="s">
        <v>9</v>
      </c>
      <c r="E6075" s="11" t="s">
        <v>10</v>
      </c>
      <c r="F6075" s="11">
        <v>0</v>
      </c>
      <c r="G6075" s="11">
        <v>0</v>
      </c>
      <c r="H6075" s="11">
        <v>0</v>
      </c>
      <c r="I6075" s="11">
        <v>0</v>
      </c>
      <c r="J6075" s="11">
        <v>0</v>
      </c>
      <c r="K6075" s="12">
        <v>-56054.64</v>
      </c>
      <c r="L6075" s="13">
        <f t="shared" si="94"/>
        <v>-56054.64</v>
      </c>
    </row>
    <row r="6076" spans="1:12" s="8" customFormat="1" x14ac:dyDescent="0.25">
      <c r="A6076" s="7" t="s">
        <v>2100</v>
      </c>
      <c r="B6076" s="10" t="s">
        <v>2037</v>
      </c>
      <c r="C6076" s="10" t="s">
        <v>2101</v>
      </c>
      <c r="D6076" s="10" t="s">
        <v>14</v>
      </c>
      <c r="E6076" s="11" t="s">
        <v>15</v>
      </c>
      <c r="F6076" s="11">
        <v>0</v>
      </c>
      <c r="G6076" s="11">
        <v>6906351.0999999996</v>
      </c>
      <c r="H6076" s="11">
        <v>1061662.0386000001</v>
      </c>
      <c r="I6076" s="11">
        <v>0</v>
      </c>
      <c r="J6076" s="11">
        <v>30959869.66</v>
      </c>
      <c r="K6076" s="12">
        <v>44870062.399999999</v>
      </c>
      <c r="L6076" s="13">
        <f t="shared" si="94"/>
        <v>83797945.198599994</v>
      </c>
    </row>
    <row r="6077" spans="1:12" s="8" customFormat="1" x14ac:dyDescent="0.25">
      <c r="A6077" s="7" t="s">
        <v>2100</v>
      </c>
      <c r="B6077" s="10" t="s">
        <v>2037</v>
      </c>
      <c r="C6077" s="10" t="s">
        <v>2101</v>
      </c>
      <c r="D6077" s="10" t="s">
        <v>18</v>
      </c>
      <c r="E6077" s="11" t="s">
        <v>19</v>
      </c>
      <c r="F6077" s="11">
        <v>0</v>
      </c>
      <c r="G6077" s="11">
        <v>139423204.28</v>
      </c>
      <c r="H6077" s="11">
        <v>21432493.240899999</v>
      </c>
      <c r="I6077" s="11">
        <v>0</v>
      </c>
      <c r="J6077" s="11">
        <v>625007934.05999994</v>
      </c>
      <c r="K6077" s="12">
        <v>905822450.26999998</v>
      </c>
      <c r="L6077" s="13">
        <f t="shared" si="94"/>
        <v>1691686081.8508999</v>
      </c>
    </row>
    <row r="6078" spans="1:12" s="8" customFormat="1" x14ac:dyDescent="0.25">
      <c r="A6078" s="7" t="s">
        <v>2100</v>
      </c>
      <c r="B6078" s="10" t="s">
        <v>2037</v>
      </c>
      <c r="C6078" s="10" t="s">
        <v>2101</v>
      </c>
      <c r="D6078" s="10" t="s">
        <v>20</v>
      </c>
      <c r="E6078" s="11" t="s">
        <v>21</v>
      </c>
      <c r="F6078" s="11">
        <v>0</v>
      </c>
      <c r="G6078" s="11">
        <v>277477.2</v>
      </c>
      <c r="H6078" s="11">
        <v>42654.508600000001</v>
      </c>
      <c r="I6078" s="11">
        <v>0</v>
      </c>
      <c r="J6078" s="11">
        <v>1243877.98</v>
      </c>
      <c r="K6078" s="12">
        <v>1802749.27</v>
      </c>
      <c r="L6078" s="13">
        <f t="shared" si="94"/>
        <v>3366758.9586</v>
      </c>
    </row>
    <row r="6079" spans="1:12" s="8" customFormat="1" x14ac:dyDescent="0.25">
      <c r="A6079" s="7" t="s">
        <v>2100</v>
      </c>
      <c r="B6079" s="10" t="s">
        <v>2037</v>
      </c>
      <c r="C6079" s="10" t="s">
        <v>2101</v>
      </c>
      <c r="D6079" s="10" t="s">
        <v>24</v>
      </c>
      <c r="E6079" s="11" t="s">
        <v>25</v>
      </c>
      <c r="F6079" s="11">
        <v>0</v>
      </c>
      <c r="G6079" s="11">
        <v>9450708.3800000008</v>
      </c>
      <c r="H6079" s="11">
        <v>1452787.1784000001</v>
      </c>
      <c r="I6079" s="11">
        <v>0</v>
      </c>
      <c r="J6079" s="11">
        <v>42365743.590000004</v>
      </c>
      <c r="K6079" s="12">
        <v>61400567.210000001</v>
      </c>
      <c r="L6079" s="13">
        <f t="shared" si="94"/>
        <v>114669806.35840002</v>
      </c>
    </row>
    <row r="6080" spans="1:12" s="8" customFormat="1" x14ac:dyDescent="0.25">
      <c r="A6080" s="7" t="s">
        <v>2100</v>
      </c>
      <c r="B6080" s="10" t="s">
        <v>2037</v>
      </c>
      <c r="C6080" s="10" t="s">
        <v>2101</v>
      </c>
      <c r="D6080" s="10" t="s">
        <v>28</v>
      </c>
      <c r="E6080" s="11" t="s">
        <v>2272</v>
      </c>
      <c r="F6080" s="11">
        <v>0</v>
      </c>
      <c r="G6080" s="11">
        <v>5131052.1500000004</v>
      </c>
      <c r="H6080" s="11">
        <v>788758.52130000002</v>
      </c>
      <c r="I6080" s="11">
        <v>0</v>
      </c>
      <c r="J6080" s="11">
        <v>23001539.219999999</v>
      </c>
      <c r="K6080" s="12">
        <v>33336073.800000001</v>
      </c>
      <c r="L6080" s="13">
        <f t="shared" si="94"/>
        <v>62257423.691300005</v>
      </c>
    </row>
    <row r="6081" spans="1:12" s="8" customFormat="1" x14ac:dyDescent="0.25">
      <c r="A6081" s="7" t="s">
        <v>2100</v>
      </c>
      <c r="B6081" s="10" t="s">
        <v>2037</v>
      </c>
      <c r="C6081" s="10" t="s">
        <v>2101</v>
      </c>
      <c r="D6081" s="10" t="s">
        <v>31</v>
      </c>
      <c r="E6081" s="11" t="s">
        <v>32</v>
      </c>
      <c r="F6081" s="11">
        <v>0</v>
      </c>
      <c r="G6081" s="11">
        <v>4621903.0599999996</v>
      </c>
      <c r="H6081" s="11">
        <v>710490.81669999997</v>
      </c>
      <c r="I6081" s="11">
        <v>0</v>
      </c>
      <c r="J6081" s="11">
        <v>20719119.91</v>
      </c>
      <c r="K6081" s="12">
        <v>30028169.16</v>
      </c>
      <c r="L6081" s="13">
        <f t="shared" si="94"/>
        <v>56079682.946699999</v>
      </c>
    </row>
    <row r="6082" spans="1:12" s="8" customFormat="1" x14ac:dyDescent="0.25">
      <c r="A6082" s="7" t="s">
        <v>2100</v>
      </c>
      <c r="B6082" s="10" t="s">
        <v>2037</v>
      </c>
      <c r="C6082" s="10" t="s">
        <v>2101</v>
      </c>
      <c r="D6082" s="10" t="s">
        <v>702</v>
      </c>
      <c r="E6082" s="11" t="s">
        <v>703</v>
      </c>
      <c r="F6082" s="11">
        <v>0</v>
      </c>
      <c r="G6082" s="11">
        <v>30773867.52</v>
      </c>
      <c r="H6082" s="11">
        <v>4730637.9949000003</v>
      </c>
      <c r="I6082" s="11">
        <v>0</v>
      </c>
      <c r="J6082" s="11">
        <v>137953445.12</v>
      </c>
      <c r="K6082" s="12">
        <v>199935586.19999999</v>
      </c>
      <c r="L6082" s="13">
        <f t="shared" si="94"/>
        <v>373393536.83490002</v>
      </c>
    </row>
    <row r="6083" spans="1:12" s="8" customFormat="1" x14ac:dyDescent="0.25">
      <c r="A6083" s="7" t="s">
        <v>2100</v>
      </c>
      <c r="B6083" s="10" t="s">
        <v>2037</v>
      </c>
      <c r="C6083" s="10" t="s">
        <v>2101</v>
      </c>
      <c r="D6083" s="10" t="s">
        <v>793</v>
      </c>
      <c r="E6083" s="11" t="s">
        <v>794</v>
      </c>
      <c r="F6083" s="11">
        <v>0</v>
      </c>
      <c r="G6083" s="11">
        <v>391954472.31</v>
      </c>
      <c r="H6083" s="11">
        <v>60252248.700599998</v>
      </c>
      <c r="I6083" s="11">
        <v>0</v>
      </c>
      <c r="J6083" s="11">
        <v>1757057989.46</v>
      </c>
      <c r="K6083" s="12">
        <v>2546499790.7199998</v>
      </c>
      <c r="L6083" s="13">
        <f t="shared" si="94"/>
        <v>4755764501.1905994</v>
      </c>
    </row>
    <row r="6084" spans="1:12" s="8" customFormat="1" x14ac:dyDescent="0.25">
      <c r="A6084" s="7" t="s">
        <v>2102</v>
      </c>
      <c r="B6084" s="10" t="s">
        <v>2037</v>
      </c>
      <c r="C6084" s="10" t="s">
        <v>2103</v>
      </c>
      <c r="D6084" s="10" t="s">
        <v>14</v>
      </c>
      <c r="E6084" s="11" t="s">
        <v>15</v>
      </c>
      <c r="F6084" s="11">
        <v>0</v>
      </c>
      <c r="G6084" s="11">
        <v>84104.960000000006</v>
      </c>
      <c r="H6084" s="11">
        <v>2379.5583999999999</v>
      </c>
      <c r="I6084" s="11">
        <v>0</v>
      </c>
      <c r="J6084" s="11">
        <v>161314.51</v>
      </c>
      <c r="K6084" s="12">
        <v>166836.67000000001</v>
      </c>
      <c r="L6084" s="13">
        <f t="shared" si="94"/>
        <v>414635.69839999999</v>
      </c>
    </row>
    <row r="6085" spans="1:12" s="8" customFormat="1" x14ac:dyDescent="0.25">
      <c r="A6085" s="7" t="s">
        <v>2102</v>
      </c>
      <c r="B6085" s="10" t="s">
        <v>2037</v>
      </c>
      <c r="C6085" s="10" t="s">
        <v>2103</v>
      </c>
      <c r="D6085" s="10" t="s">
        <v>18</v>
      </c>
      <c r="E6085" s="11" t="s">
        <v>19</v>
      </c>
      <c r="F6085" s="11">
        <v>0</v>
      </c>
      <c r="G6085" s="11">
        <v>22978333.640000001</v>
      </c>
      <c r="H6085" s="11">
        <v>650119.64410000003</v>
      </c>
      <c r="I6085" s="11">
        <v>0</v>
      </c>
      <c r="J6085" s="11">
        <v>44072769.310000002</v>
      </c>
      <c r="K6085" s="12">
        <v>45581477.240000002</v>
      </c>
      <c r="L6085" s="13">
        <f t="shared" si="94"/>
        <v>113282699.83410001</v>
      </c>
    </row>
    <row r="6086" spans="1:12" s="8" customFormat="1" x14ac:dyDescent="0.25">
      <c r="A6086" s="7" t="s">
        <v>2102</v>
      </c>
      <c r="B6086" s="10" t="s">
        <v>2037</v>
      </c>
      <c r="C6086" s="10" t="s">
        <v>2103</v>
      </c>
      <c r="D6086" s="10" t="s">
        <v>28</v>
      </c>
      <c r="E6086" s="11" t="s">
        <v>2272</v>
      </c>
      <c r="F6086" s="11">
        <v>0</v>
      </c>
      <c r="G6086" s="11">
        <v>44873.38</v>
      </c>
      <c r="H6086" s="11">
        <v>1269.5900999999999</v>
      </c>
      <c r="I6086" s="11">
        <v>0</v>
      </c>
      <c r="J6086" s="11">
        <v>86067.77</v>
      </c>
      <c r="K6086" s="12">
        <v>89014.06</v>
      </c>
      <c r="L6086" s="13">
        <f t="shared" si="94"/>
        <v>221224.80009999999</v>
      </c>
    </row>
    <row r="6087" spans="1:12" s="8" customFormat="1" x14ac:dyDescent="0.25">
      <c r="A6087" s="7" t="s">
        <v>2102</v>
      </c>
      <c r="B6087" s="10" t="s">
        <v>2037</v>
      </c>
      <c r="C6087" s="10" t="s">
        <v>2103</v>
      </c>
      <c r="D6087" s="10" t="s">
        <v>31</v>
      </c>
      <c r="E6087" s="11" t="s">
        <v>32</v>
      </c>
      <c r="F6087" s="11">
        <v>0</v>
      </c>
      <c r="G6087" s="11">
        <v>292247.71000000002</v>
      </c>
      <c r="H6087" s="11">
        <v>8268.4835999999996</v>
      </c>
      <c r="I6087" s="11">
        <v>0</v>
      </c>
      <c r="J6087" s="11">
        <v>560535.24</v>
      </c>
      <c r="K6087" s="12">
        <v>579723.59</v>
      </c>
      <c r="L6087" s="13">
        <f t="shared" si="94"/>
        <v>1440775.0236</v>
      </c>
    </row>
    <row r="6088" spans="1:12" s="8" customFormat="1" x14ac:dyDescent="0.25">
      <c r="A6088" s="7" t="s">
        <v>2102</v>
      </c>
      <c r="B6088" s="10" t="s">
        <v>2037</v>
      </c>
      <c r="C6088" s="10" t="s">
        <v>2103</v>
      </c>
      <c r="D6088" s="10" t="s">
        <v>37</v>
      </c>
      <c r="E6088" s="11" t="s">
        <v>38</v>
      </c>
      <c r="F6088" s="11">
        <v>0</v>
      </c>
      <c r="G6088" s="11">
        <v>12337367.310000001</v>
      </c>
      <c r="H6088" s="11">
        <v>349057.72379999998</v>
      </c>
      <c r="I6088" s="11">
        <v>0</v>
      </c>
      <c r="J6088" s="11">
        <v>23663245.170000002</v>
      </c>
      <c r="K6088" s="12">
        <v>24473290.16</v>
      </c>
      <c r="L6088" s="13">
        <f t="shared" si="94"/>
        <v>60822960.363800004</v>
      </c>
    </row>
    <row r="6089" spans="1:12" s="8" customFormat="1" x14ac:dyDescent="0.25">
      <c r="A6089" s="7" t="s">
        <v>2104</v>
      </c>
      <c r="B6089" s="10" t="s">
        <v>2037</v>
      </c>
      <c r="C6089" s="10" t="s">
        <v>2105</v>
      </c>
      <c r="D6089" s="10" t="s">
        <v>24</v>
      </c>
      <c r="E6089" s="11" t="s">
        <v>25</v>
      </c>
      <c r="F6089" s="11">
        <v>0</v>
      </c>
      <c r="G6089" s="11">
        <v>304458.25</v>
      </c>
      <c r="H6089" s="11">
        <v>5901.6072999999997</v>
      </c>
      <c r="I6089" s="11">
        <v>0</v>
      </c>
      <c r="J6089" s="11">
        <v>405845.84</v>
      </c>
      <c r="K6089" s="12">
        <v>411041.75</v>
      </c>
      <c r="L6089" s="13">
        <f t="shared" ref="L6089:L6152" si="95">SUM(F6089:K6089)</f>
        <v>1127247.4473000001</v>
      </c>
    </row>
    <row r="6090" spans="1:12" s="8" customFormat="1" x14ac:dyDescent="0.25">
      <c r="A6090" s="7" t="s">
        <v>2104</v>
      </c>
      <c r="B6090" s="10" t="s">
        <v>2037</v>
      </c>
      <c r="C6090" s="10" t="s">
        <v>2105</v>
      </c>
      <c r="D6090" s="10" t="s">
        <v>28</v>
      </c>
      <c r="E6090" s="11" t="s">
        <v>2272</v>
      </c>
      <c r="F6090" s="11">
        <v>0</v>
      </c>
      <c r="G6090" s="11">
        <v>268723.64</v>
      </c>
      <c r="H6090" s="11">
        <v>5208.9290000000001</v>
      </c>
      <c r="I6090" s="11">
        <v>0</v>
      </c>
      <c r="J6090" s="11">
        <v>358211.26</v>
      </c>
      <c r="K6090" s="12">
        <v>362797.32</v>
      </c>
      <c r="L6090" s="13">
        <f t="shared" si="95"/>
        <v>994941.14899999998</v>
      </c>
    </row>
    <row r="6091" spans="1:12" s="8" customFormat="1" x14ac:dyDescent="0.25">
      <c r="A6091" s="7" t="s">
        <v>2104</v>
      </c>
      <c r="B6091" s="10" t="s">
        <v>2037</v>
      </c>
      <c r="C6091" s="10" t="s">
        <v>2105</v>
      </c>
      <c r="D6091" s="10" t="s">
        <v>31</v>
      </c>
      <c r="E6091" s="11" t="s">
        <v>32</v>
      </c>
      <c r="F6091" s="11">
        <v>0</v>
      </c>
      <c r="G6091" s="11">
        <v>61751.4</v>
      </c>
      <c r="H6091" s="11">
        <v>1196.9869000000001</v>
      </c>
      <c r="I6091" s="11">
        <v>0</v>
      </c>
      <c r="J6091" s="11">
        <v>82315.23</v>
      </c>
      <c r="K6091" s="12">
        <v>83369.08</v>
      </c>
      <c r="L6091" s="13">
        <f t="shared" si="95"/>
        <v>228632.69689999998</v>
      </c>
    </row>
    <row r="6092" spans="1:12" s="8" customFormat="1" x14ac:dyDescent="0.25">
      <c r="A6092" s="7" t="s">
        <v>2104</v>
      </c>
      <c r="B6092" s="10" t="s">
        <v>2037</v>
      </c>
      <c r="C6092" s="10" t="s">
        <v>2105</v>
      </c>
      <c r="D6092" s="10" t="s">
        <v>793</v>
      </c>
      <c r="E6092" s="11" t="s">
        <v>794</v>
      </c>
      <c r="F6092" s="11">
        <v>0</v>
      </c>
      <c r="G6092" s="11">
        <v>118227399.70999999</v>
      </c>
      <c r="H6092" s="11">
        <v>2291715.4767999998</v>
      </c>
      <c r="I6092" s="11">
        <v>0</v>
      </c>
      <c r="J6092" s="11">
        <v>157598284.66999999</v>
      </c>
      <c r="K6092" s="12">
        <v>159615964.88999999</v>
      </c>
      <c r="L6092" s="13">
        <f t="shared" si="95"/>
        <v>437733364.74679995</v>
      </c>
    </row>
    <row r="6093" spans="1:12" s="8" customFormat="1" x14ac:dyDescent="0.25">
      <c r="A6093" s="7" t="s">
        <v>2106</v>
      </c>
      <c r="B6093" s="10" t="s">
        <v>2037</v>
      </c>
      <c r="C6093" s="10" t="s">
        <v>2107</v>
      </c>
      <c r="D6093" s="10" t="s">
        <v>28</v>
      </c>
      <c r="E6093" s="11" t="s">
        <v>2272</v>
      </c>
      <c r="F6093" s="11">
        <v>0</v>
      </c>
      <c r="G6093" s="11">
        <v>231282.79</v>
      </c>
      <c r="H6093" s="11">
        <v>35626.9902</v>
      </c>
      <c r="I6093" s="11">
        <v>0</v>
      </c>
      <c r="J6093" s="11">
        <v>2259977.64</v>
      </c>
      <c r="K6093" s="12">
        <v>3765512.77</v>
      </c>
      <c r="L6093" s="13">
        <f t="shared" si="95"/>
        <v>6292400.1902000001</v>
      </c>
    </row>
    <row r="6094" spans="1:12" s="8" customFormat="1" x14ac:dyDescent="0.25">
      <c r="A6094" s="7" t="s">
        <v>2106</v>
      </c>
      <c r="B6094" s="10" t="s">
        <v>2037</v>
      </c>
      <c r="C6094" s="10" t="s">
        <v>2107</v>
      </c>
      <c r="D6094" s="10" t="s">
        <v>31</v>
      </c>
      <c r="E6094" s="11" t="s">
        <v>32</v>
      </c>
      <c r="F6094" s="11">
        <v>0</v>
      </c>
      <c r="G6094" s="11">
        <v>44796.21</v>
      </c>
      <c r="H6094" s="11">
        <v>6900.4458000000004</v>
      </c>
      <c r="I6094" s="11">
        <v>0</v>
      </c>
      <c r="J6094" s="11">
        <v>437725.81</v>
      </c>
      <c r="K6094" s="12">
        <v>729326.75</v>
      </c>
      <c r="L6094" s="13">
        <f t="shared" si="95"/>
        <v>1218749.2157999999</v>
      </c>
    </row>
    <row r="6095" spans="1:12" s="8" customFormat="1" x14ac:dyDescent="0.25">
      <c r="A6095" s="7" t="s">
        <v>2106</v>
      </c>
      <c r="B6095" s="10" t="s">
        <v>2037</v>
      </c>
      <c r="C6095" s="10" t="s">
        <v>2107</v>
      </c>
      <c r="D6095" s="10" t="s">
        <v>37</v>
      </c>
      <c r="E6095" s="11" t="s">
        <v>38</v>
      </c>
      <c r="F6095" s="11">
        <v>0</v>
      </c>
      <c r="G6095" s="11">
        <v>12390187</v>
      </c>
      <c r="H6095" s="11">
        <v>1908594.564</v>
      </c>
      <c r="I6095" s="11">
        <v>0</v>
      </c>
      <c r="J6095" s="11">
        <v>121070598.55</v>
      </c>
      <c r="K6095" s="12">
        <v>201724511.84999999</v>
      </c>
      <c r="L6095" s="13">
        <f t="shared" si="95"/>
        <v>337093891.96399999</v>
      </c>
    </row>
    <row r="6096" spans="1:12" s="8" customFormat="1" x14ac:dyDescent="0.25">
      <c r="A6096" s="7" t="s">
        <v>2108</v>
      </c>
      <c r="B6096" s="10" t="s">
        <v>2037</v>
      </c>
      <c r="C6096" s="10" t="s">
        <v>2109</v>
      </c>
      <c r="D6096" s="10" t="s">
        <v>24</v>
      </c>
      <c r="E6096" s="11" t="s">
        <v>25</v>
      </c>
      <c r="F6096" s="11">
        <v>0</v>
      </c>
      <c r="G6096" s="11">
        <v>97812.64</v>
      </c>
      <c r="H6096" s="11">
        <v>15559.161099999999</v>
      </c>
      <c r="I6096" s="11">
        <v>0</v>
      </c>
      <c r="J6096" s="11">
        <v>982519</v>
      </c>
      <c r="K6096" s="12">
        <v>1431852.8</v>
      </c>
      <c r="L6096" s="13">
        <f t="shared" si="95"/>
        <v>2527743.6011000001</v>
      </c>
    </row>
    <row r="6097" spans="1:12" s="8" customFormat="1" x14ac:dyDescent="0.25">
      <c r="A6097" s="7" t="s">
        <v>2108</v>
      </c>
      <c r="B6097" s="10" t="s">
        <v>2037</v>
      </c>
      <c r="C6097" s="10" t="s">
        <v>2109</v>
      </c>
      <c r="D6097" s="10" t="s">
        <v>28</v>
      </c>
      <c r="E6097" s="11" t="s">
        <v>2272</v>
      </c>
      <c r="F6097" s="11">
        <v>0</v>
      </c>
      <c r="G6097" s="11">
        <v>329140.26</v>
      </c>
      <c r="H6097" s="11">
        <v>52356.695500000002</v>
      </c>
      <c r="I6097" s="11">
        <v>0</v>
      </c>
      <c r="J6097" s="11">
        <v>3306183.94</v>
      </c>
      <c r="K6097" s="12">
        <v>4818195.5999999996</v>
      </c>
      <c r="L6097" s="13">
        <f t="shared" si="95"/>
        <v>8505876.4955000002</v>
      </c>
    </row>
    <row r="6098" spans="1:12" s="8" customFormat="1" x14ac:dyDescent="0.25">
      <c r="A6098" s="7" t="s">
        <v>2108</v>
      </c>
      <c r="B6098" s="10" t="s">
        <v>2037</v>
      </c>
      <c r="C6098" s="10" t="s">
        <v>2109</v>
      </c>
      <c r="D6098" s="10" t="s">
        <v>31</v>
      </c>
      <c r="E6098" s="11" t="s">
        <v>32</v>
      </c>
      <c r="F6098" s="11">
        <v>0</v>
      </c>
      <c r="G6098" s="11">
        <v>168309.26</v>
      </c>
      <c r="H6098" s="11">
        <v>26773.135999999999</v>
      </c>
      <c r="I6098" s="11">
        <v>0</v>
      </c>
      <c r="J6098" s="11">
        <v>1690651.24</v>
      </c>
      <c r="K6098" s="12">
        <v>2463834</v>
      </c>
      <c r="L6098" s="13">
        <f t="shared" si="95"/>
        <v>4349567.6359999999</v>
      </c>
    </row>
    <row r="6099" spans="1:12" s="8" customFormat="1" x14ac:dyDescent="0.25">
      <c r="A6099" s="7" t="s">
        <v>2108</v>
      </c>
      <c r="B6099" s="10" t="s">
        <v>2037</v>
      </c>
      <c r="C6099" s="10" t="s">
        <v>2109</v>
      </c>
      <c r="D6099" s="10" t="s">
        <v>793</v>
      </c>
      <c r="E6099" s="11" t="s">
        <v>794</v>
      </c>
      <c r="F6099" s="11">
        <v>0</v>
      </c>
      <c r="G6099" s="11">
        <v>19390369.84</v>
      </c>
      <c r="H6099" s="11">
        <v>3084447.0074</v>
      </c>
      <c r="I6099" s="11">
        <v>0</v>
      </c>
      <c r="J6099" s="11">
        <v>194774499.81999999</v>
      </c>
      <c r="K6099" s="12">
        <v>283850401.11000001</v>
      </c>
      <c r="L6099" s="13">
        <f t="shared" si="95"/>
        <v>501099717.77740002</v>
      </c>
    </row>
    <row r="6100" spans="1:12" s="8" customFormat="1" x14ac:dyDescent="0.25">
      <c r="A6100" s="7" t="s">
        <v>2110</v>
      </c>
      <c r="B6100" s="10" t="s">
        <v>2037</v>
      </c>
      <c r="C6100" s="10" t="s">
        <v>2111</v>
      </c>
      <c r="D6100" s="10" t="s">
        <v>9</v>
      </c>
      <c r="E6100" s="11" t="s">
        <v>10</v>
      </c>
      <c r="F6100" s="11">
        <v>0</v>
      </c>
      <c r="G6100" s="11">
        <v>0</v>
      </c>
      <c r="H6100" s="11">
        <v>0</v>
      </c>
      <c r="I6100" s="11">
        <v>0</v>
      </c>
      <c r="J6100" s="11">
        <v>0</v>
      </c>
      <c r="K6100" s="12">
        <v>-1019998.09</v>
      </c>
      <c r="L6100" s="13">
        <f t="shared" si="95"/>
        <v>-1019998.09</v>
      </c>
    </row>
    <row r="6101" spans="1:12" s="8" customFormat="1" x14ac:dyDescent="0.25">
      <c r="A6101" s="7" t="s">
        <v>2110</v>
      </c>
      <c r="B6101" s="10" t="s">
        <v>2037</v>
      </c>
      <c r="C6101" s="10" t="s">
        <v>2111</v>
      </c>
      <c r="D6101" s="10" t="s">
        <v>14</v>
      </c>
      <c r="E6101" s="11" t="s">
        <v>15</v>
      </c>
      <c r="F6101" s="11">
        <v>0</v>
      </c>
      <c r="G6101" s="11">
        <v>240131.91</v>
      </c>
      <c r="H6101" s="11">
        <v>122370.0545</v>
      </c>
      <c r="I6101" s="11">
        <v>0</v>
      </c>
      <c r="J6101" s="11">
        <v>4002797.8</v>
      </c>
      <c r="K6101" s="12">
        <v>5360591.8099999996</v>
      </c>
      <c r="L6101" s="13">
        <f t="shared" si="95"/>
        <v>9725891.5744999982</v>
      </c>
    </row>
    <row r="6102" spans="1:12" s="8" customFormat="1" x14ac:dyDescent="0.25">
      <c r="A6102" s="7" t="s">
        <v>2110</v>
      </c>
      <c r="B6102" s="10" t="s">
        <v>2037</v>
      </c>
      <c r="C6102" s="10" t="s">
        <v>2111</v>
      </c>
      <c r="D6102" s="10" t="s">
        <v>16</v>
      </c>
      <c r="E6102" s="11" t="s">
        <v>17</v>
      </c>
      <c r="F6102" s="11">
        <v>0</v>
      </c>
      <c r="G6102" s="11">
        <v>204900.48000000001</v>
      </c>
      <c r="H6102" s="11">
        <v>104416.29120000001</v>
      </c>
      <c r="I6102" s="11">
        <v>0</v>
      </c>
      <c r="J6102" s="11">
        <v>3415519.45</v>
      </c>
      <c r="K6102" s="12">
        <v>4574102.04</v>
      </c>
      <c r="L6102" s="13">
        <f t="shared" si="95"/>
        <v>8298938.2611999996</v>
      </c>
    </row>
    <row r="6103" spans="1:12" s="8" customFormat="1" x14ac:dyDescent="0.25">
      <c r="A6103" s="7" t="s">
        <v>2110</v>
      </c>
      <c r="B6103" s="10" t="s">
        <v>2037</v>
      </c>
      <c r="C6103" s="10" t="s">
        <v>2111</v>
      </c>
      <c r="D6103" s="10" t="s">
        <v>20</v>
      </c>
      <c r="E6103" s="11" t="s">
        <v>21</v>
      </c>
      <c r="F6103" s="11">
        <v>0</v>
      </c>
      <c r="G6103" s="11">
        <v>7426.85</v>
      </c>
      <c r="H6103" s="11">
        <v>3784.6889999999999</v>
      </c>
      <c r="I6103" s="11">
        <v>0</v>
      </c>
      <c r="J6103" s="11">
        <v>123799.45</v>
      </c>
      <c r="K6103" s="12">
        <v>165793.60999999999</v>
      </c>
      <c r="L6103" s="13">
        <f t="shared" si="95"/>
        <v>300804.59899999999</v>
      </c>
    </row>
    <row r="6104" spans="1:12" s="8" customFormat="1" x14ac:dyDescent="0.25">
      <c r="A6104" s="7" t="s">
        <v>2110</v>
      </c>
      <c r="B6104" s="10" t="s">
        <v>2037</v>
      </c>
      <c r="C6104" s="10" t="s">
        <v>2111</v>
      </c>
      <c r="D6104" s="10" t="s">
        <v>791</v>
      </c>
      <c r="E6104" s="11" t="s">
        <v>792</v>
      </c>
      <c r="F6104" s="11">
        <v>0</v>
      </c>
      <c r="G6104" s="11">
        <v>427577.78</v>
      </c>
      <c r="H6104" s="11">
        <v>217891.56700000001</v>
      </c>
      <c r="I6104" s="11">
        <v>0</v>
      </c>
      <c r="J6104" s="11">
        <v>7127363.7000000002</v>
      </c>
      <c r="K6104" s="12">
        <v>9545045.5999999996</v>
      </c>
      <c r="L6104" s="13">
        <f t="shared" si="95"/>
        <v>17317878.647</v>
      </c>
    </row>
    <row r="6105" spans="1:12" s="8" customFormat="1" x14ac:dyDescent="0.25">
      <c r="A6105" s="7" t="s">
        <v>2110</v>
      </c>
      <c r="B6105" s="10" t="s">
        <v>2037</v>
      </c>
      <c r="C6105" s="10" t="s">
        <v>2111</v>
      </c>
      <c r="D6105" s="10" t="s">
        <v>24</v>
      </c>
      <c r="E6105" s="11" t="s">
        <v>25</v>
      </c>
      <c r="F6105" s="11">
        <v>0</v>
      </c>
      <c r="G6105" s="11">
        <v>423806.4</v>
      </c>
      <c r="H6105" s="11">
        <v>215969.6838</v>
      </c>
      <c r="I6105" s="11">
        <v>0</v>
      </c>
      <c r="J6105" s="11">
        <v>7064497.7599999998</v>
      </c>
      <c r="K6105" s="12">
        <v>9460854.8100000005</v>
      </c>
      <c r="L6105" s="13">
        <f t="shared" si="95"/>
        <v>17165128.6538</v>
      </c>
    </row>
    <row r="6106" spans="1:12" s="8" customFormat="1" x14ac:dyDescent="0.25">
      <c r="A6106" s="7" t="s">
        <v>2110</v>
      </c>
      <c r="B6106" s="10" t="s">
        <v>2037</v>
      </c>
      <c r="C6106" s="10" t="s">
        <v>2111</v>
      </c>
      <c r="D6106" s="10" t="s">
        <v>28</v>
      </c>
      <c r="E6106" s="11" t="s">
        <v>2272</v>
      </c>
      <c r="F6106" s="11">
        <v>0</v>
      </c>
      <c r="G6106" s="11">
        <v>1675667.94</v>
      </c>
      <c r="H6106" s="11">
        <v>853912.25970000005</v>
      </c>
      <c r="I6106" s="11">
        <v>0</v>
      </c>
      <c r="J6106" s="11">
        <v>27931981.640000001</v>
      </c>
      <c r="K6106" s="12">
        <v>37406823.810000002</v>
      </c>
      <c r="L6106" s="13">
        <f t="shared" si="95"/>
        <v>67868385.649700001</v>
      </c>
    </row>
    <row r="6107" spans="1:12" s="8" customFormat="1" x14ac:dyDescent="0.25">
      <c r="A6107" s="7" t="s">
        <v>2110</v>
      </c>
      <c r="B6107" s="10" t="s">
        <v>2037</v>
      </c>
      <c r="C6107" s="10" t="s">
        <v>2111</v>
      </c>
      <c r="D6107" s="10" t="s">
        <v>31</v>
      </c>
      <c r="E6107" s="11" t="s">
        <v>32</v>
      </c>
      <c r="F6107" s="11">
        <v>0</v>
      </c>
      <c r="G6107" s="11">
        <v>524052.97</v>
      </c>
      <c r="H6107" s="11">
        <v>267054.8541</v>
      </c>
      <c r="I6107" s="11">
        <v>0</v>
      </c>
      <c r="J6107" s="11">
        <v>8735524.2899999991</v>
      </c>
      <c r="K6107" s="12">
        <v>11698712.32</v>
      </c>
      <c r="L6107" s="13">
        <f t="shared" si="95"/>
        <v>21225344.434100002</v>
      </c>
    </row>
    <row r="6108" spans="1:12" s="8" customFormat="1" x14ac:dyDescent="0.25">
      <c r="A6108" s="7" t="s">
        <v>2110</v>
      </c>
      <c r="B6108" s="10" t="s">
        <v>2037</v>
      </c>
      <c r="C6108" s="10" t="s">
        <v>2111</v>
      </c>
      <c r="D6108" s="10" t="s">
        <v>702</v>
      </c>
      <c r="E6108" s="11" t="s">
        <v>703</v>
      </c>
      <c r="F6108" s="11">
        <v>0</v>
      </c>
      <c r="G6108" s="11">
        <v>53811964.490000002</v>
      </c>
      <c r="H6108" s="11">
        <v>27422316.2634</v>
      </c>
      <c r="I6108" s="11">
        <v>0</v>
      </c>
      <c r="J6108" s="11">
        <v>897000394.99000001</v>
      </c>
      <c r="K6108" s="12">
        <v>1201273012.8900001</v>
      </c>
      <c r="L6108" s="13">
        <f t="shared" si="95"/>
        <v>2179507688.6334</v>
      </c>
    </row>
    <row r="6109" spans="1:12" s="8" customFormat="1" x14ac:dyDescent="0.25">
      <c r="A6109" s="7" t="s">
        <v>2110</v>
      </c>
      <c r="B6109" s="10" t="s">
        <v>2037</v>
      </c>
      <c r="C6109" s="10" t="s">
        <v>2111</v>
      </c>
      <c r="D6109" s="10" t="s">
        <v>793</v>
      </c>
      <c r="E6109" s="11" t="s">
        <v>794</v>
      </c>
      <c r="F6109" s="11">
        <v>0</v>
      </c>
      <c r="G6109" s="11">
        <v>4090.18</v>
      </c>
      <c r="H6109" s="11">
        <v>2084.3373000000001</v>
      </c>
      <c r="I6109" s="11">
        <v>0</v>
      </c>
      <c r="J6109" s="11">
        <v>68179.92</v>
      </c>
      <c r="K6109" s="12">
        <v>91307.32</v>
      </c>
      <c r="L6109" s="13">
        <f t="shared" si="95"/>
        <v>165661.7573</v>
      </c>
    </row>
    <row r="6110" spans="1:12" s="8" customFormat="1" x14ac:dyDescent="0.25">
      <c r="A6110" s="7" t="s">
        <v>2112</v>
      </c>
      <c r="B6110" s="10" t="s">
        <v>2037</v>
      </c>
      <c r="C6110" s="10" t="s">
        <v>2113</v>
      </c>
      <c r="D6110" s="10" t="s">
        <v>18</v>
      </c>
      <c r="E6110" s="11" t="s">
        <v>19</v>
      </c>
      <c r="F6110" s="11">
        <v>0</v>
      </c>
      <c r="G6110" s="11">
        <v>11837.95</v>
      </c>
      <c r="H6110" s="11">
        <v>2861.9252999999999</v>
      </c>
      <c r="I6110" s="11">
        <v>0</v>
      </c>
      <c r="J6110" s="11">
        <v>73934.2</v>
      </c>
      <c r="K6110" s="12">
        <v>88574.6</v>
      </c>
      <c r="L6110" s="13">
        <f t="shared" si="95"/>
        <v>177208.6753</v>
      </c>
    </row>
    <row r="6111" spans="1:12" s="8" customFormat="1" x14ac:dyDescent="0.25">
      <c r="A6111" s="7" t="s">
        <v>2112</v>
      </c>
      <c r="B6111" s="10" t="s">
        <v>2037</v>
      </c>
      <c r="C6111" s="10" t="s">
        <v>2113</v>
      </c>
      <c r="D6111" s="10" t="s">
        <v>24</v>
      </c>
      <c r="E6111" s="11" t="s">
        <v>25</v>
      </c>
      <c r="F6111" s="11">
        <v>0</v>
      </c>
      <c r="G6111" s="11">
        <v>1018530.3</v>
      </c>
      <c r="H6111" s="11">
        <v>246238.34770000001</v>
      </c>
      <c r="I6111" s="11">
        <v>0</v>
      </c>
      <c r="J6111" s="11">
        <v>6361253.96</v>
      </c>
      <c r="K6111" s="12">
        <v>7620905.6200000001</v>
      </c>
      <c r="L6111" s="13">
        <f t="shared" si="95"/>
        <v>15246928.227699999</v>
      </c>
    </row>
    <row r="6112" spans="1:12" s="8" customFormat="1" x14ac:dyDescent="0.25">
      <c r="A6112" s="7" t="s">
        <v>2112</v>
      </c>
      <c r="B6112" s="10" t="s">
        <v>2037</v>
      </c>
      <c r="C6112" s="10" t="s">
        <v>2113</v>
      </c>
      <c r="D6112" s="10" t="s">
        <v>26</v>
      </c>
      <c r="E6112" s="11" t="s">
        <v>27</v>
      </c>
      <c r="F6112" s="11">
        <v>0</v>
      </c>
      <c r="G6112" s="11">
        <v>8149.87</v>
      </c>
      <c r="H6112" s="11">
        <v>1970.3001999999999</v>
      </c>
      <c r="I6112" s="11">
        <v>0</v>
      </c>
      <c r="J6112" s="11">
        <v>50900.19</v>
      </c>
      <c r="K6112" s="12">
        <v>60979.42</v>
      </c>
      <c r="L6112" s="13">
        <f t="shared" si="95"/>
        <v>121999.78020000001</v>
      </c>
    </row>
    <row r="6113" spans="1:12" s="8" customFormat="1" x14ac:dyDescent="0.25">
      <c r="A6113" s="7" t="s">
        <v>2112</v>
      </c>
      <c r="B6113" s="10" t="s">
        <v>2037</v>
      </c>
      <c r="C6113" s="10" t="s">
        <v>2113</v>
      </c>
      <c r="D6113" s="10" t="s">
        <v>28</v>
      </c>
      <c r="E6113" s="11" t="s">
        <v>2272</v>
      </c>
      <c r="F6113" s="11">
        <v>0</v>
      </c>
      <c r="G6113" s="11">
        <v>478509.45</v>
      </c>
      <c r="H6113" s="11">
        <v>115683.72259999999</v>
      </c>
      <c r="I6113" s="11">
        <v>0</v>
      </c>
      <c r="J6113" s="11">
        <v>2988541.58</v>
      </c>
      <c r="K6113" s="12">
        <v>3580330.77</v>
      </c>
      <c r="L6113" s="13">
        <f t="shared" si="95"/>
        <v>7163065.5226000007</v>
      </c>
    </row>
    <row r="6114" spans="1:12" s="8" customFormat="1" x14ac:dyDescent="0.25">
      <c r="A6114" s="7" t="s">
        <v>2112</v>
      </c>
      <c r="B6114" s="10" t="s">
        <v>2037</v>
      </c>
      <c r="C6114" s="10" t="s">
        <v>2113</v>
      </c>
      <c r="D6114" s="10" t="s">
        <v>31</v>
      </c>
      <c r="E6114" s="11" t="s">
        <v>32</v>
      </c>
      <c r="F6114" s="11">
        <v>0</v>
      </c>
      <c r="G6114" s="11">
        <v>1624841.04</v>
      </c>
      <c r="H6114" s="11">
        <v>392819.11739999999</v>
      </c>
      <c r="I6114" s="11">
        <v>0</v>
      </c>
      <c r="J6114" s="11">
        <v>10147981.380000001</v>
      </c>
      <c r="K6114" s="12">
        <v>12157478.51</v>
      </c>
      <c r="L6114" s="13">
        <f t="shared" si="95"/>
        <v>24323120.047399998</v>
      </c>
    </row>
    <row r="6115" spans="1:12" s="8" customFormat="1" x14ac:dyDescent="0.25">
      <c r="A6115" s="7" t="s">
        <v>2112</v>
      </c>
      <c r="B6115" s="10" t="s">
        <v>2037</v>
      </c>
      <c r="C6115" s="10" t="s">
        <v>2113</v>
      </c>
      <c r="D6115" s="10" t="s">
        <v>37</v>
      </c>
      <c r="E6115" s="11" t="s">
        <v>38</v>
      </c>
      <c r="F6115" s="11">
        <v>0</v>
      </c>
      <c r="G6115" s="11">
        <v>10958227.289999999</v>
      </c>
      <c r="H6115" s="11">
        <v>2649244.4912</v>
      </c>
      <c r="I6115" s="11">
        <v>0</v>
      </c>
      <c r="J6115" s="11">
        <v>68439855.859999999</v>
      </c>
      <c r="K6115" s="12">
        <v>81992274.700000003</v>
      </c>
      <c r="L6115" s="13">
        <f t="shared" si="95"/>
        <v>164039602.34119999</v>
      </c>
    </row>
    <row r="6116" spans="1:12" s="8" customFormat="1" x14ac:dyDescent="0.25">
      <c r="A6116" s="7" t="s">
        <v>2112</v>
      </c>
      <c r="B6116" s="10" t="s">
        <v>2037</v>
      </c>
      <c r="C6116" s="10" t="s">
        <v>2113</v>
      </c>
      <c r="D6116" s="10" t="s">
        <v>793</v>
      </c>
      <c r="E6116" s="11" t="s">
        <v>794</v>
      </c>
      <c r="F6116" s="11">
        <v>0</v>
      </c>
      <c r="G6116" s="11">
        <v>71246681.099999994</v>
      </c>
      <c r="H6116" s="11">
        <v>17224490.095600002</v>
      </c>
      <c r="I6116" s="11">
        <v>0</v>
      </c>
      <c r="J6116" s="11">
        <v>444972754.82999998</v>
      </c>
      <c r="K6116" s="12">
        <v>533085990.43000001</v>
      </c>
      <c r="L6116" s="13">
        <f t="shared" si="95"/>
        <v>1066529916.4556</v>
      </c>
    </row>
    <row r="6117" spans="1:12" s="8" customFormat="1" x14ac:dyDescent="0.25">
      <c r="A6117" s="7" t="s">
        <v>2114</v>
      </c>
      <c r="B6117" s="10" t="s">
        <v>2115</v>
      </c>
      <c r="C6117" s="10" t="s">
        <v>2115</v>
      </c>
      <c r="D6117" s="10" t="s">
        <v>14</v>
      </c>
      <c r="E6117" s="11" t="s">
        <v>15</v>
      </c>
      <c r="F6117" s="11">
        <v>0</v>
      </c>
      <c r="G6117" s="11">
        <v>1033239.73</v>
      </c>
      <c r="H6117" s="11">
        <v>2936165.6919999998</v>
      </c>
      <c r="I6117" s="11">
        <v>0</v>
      </c>
      <c r="J6117" s="11">
        <v>51908756.950000003</v>
      </c>
      <c r="K6117" s="12">
        <v>57810813.93</v>
      </c>
      <c r="L6117" s="13">
        <f t="shared" si="95"/>
        <v>113688976.302</v>
      </c>
    </row>
    <row r="6118" spans="1:12" s="8" customFormat="1" x14ac:dyDescent="0.25">
      <c r="A6118" s="7" t="s">
        <v>2114</v>
      </c>
      <c r="B6118" s="10" t="s">
        <v>2115</v>
      </c>
      <c r="C6118" s="10" t="s">
        <v>2115</v>
      </c>
      <c r="D6118" s="10" t="s">
        <v>20</v>
      </c>
      <c r="E6118" s="11" t="s">
        <v>21</v>
      </c>
      <c r="F6118" s="11">
        <v>0</v>
      </c>
      <c r="G6118" s="11">
        <v>55757.58</v>
      </c>
      <c r="H6118" s="11">
        <v>158446.7598</v>
      </c>
      <c r="I6118" s="11">
        <v>0</v>
      </c>
      <c r="J6118" s="11">
        <v>2801195.57</v>
      </c>
      <c r="K6118" s="12">
        <v>3119693.2</v>
      </c>
      <c r="L6118" s="13">
        <f t="shared" si="95"/>
        <v>6135093.1097999997</v>
      </c>
    </row>
    <row r="6119" spans="1:12" s="8" customFormat="1" x14ac:dyDescent="0.25">
      <c r="A6119" s="7" t="s">
        <v>2114</v>
      </c>
      <c r="B6119" s="10" t="s">
        <v>2115</v>
      </c>
      <c r="C6119" s="10" t="s">
        <v>2115</v>
      </c>
      <c r="D6119" s="10" t="s">
        <v>26</v>
      </c>
      <c r="E6119" s="11" t="s">
        <v>27</v>
      </c>
      <c r="F6119" s="11">
        <v>0</v>
      </c>
      <c r="G6119" s="11">
        <v>262.25</v>
      </c>
      <c r="H6119" s="11">
        <v>745.22310000000004</v>
      </c>
      <c r="I6119" s="11">
        <v>0</v>
      </c>
      <c r="J6119" s="11">
        <v>13174.87</v>
      </c>
      <c r="K6119" s="12">
        <v>14672.86</v>
      </c>
      <c r="L6119" s="13">
        <f t="shared" si="95"/>
        <v>28855.203099999999</v>
      </c>
    </row>
    <row r="6120" spans="1:12" s="8" customFormat="1" x14ac:dyDescent="0.25">
      <c r="A6120" s="7" t="s">
        <v>2114</v>
      </c>
      <c r="B6120" s="10" t="s">
        <v>2115</v>
      </c>
      <c r="C6120" s="10" t="s">
        <v>2115</v>
      </c>
      <c r="D6120" s="10" t="s">
        <v>57</v>
      </c>
      <c r="E6120" s="11" t="s">
        <v>58</v>
      </c>
      <c r="F6120" s="11">
        <v>0</v>
      </c>
      <c r="G6120" s="11">
        <v>832748.85</v>
      </c>
      <c r="H6120" s="11">
        <v>2366429.1392999999</v>
      </c>
      <c r="I6120" s="11">
        <v>0</v>
      </c>
      <c r="J6120" s="11">
        <v>41836329.390000001</v>
      </c>
      <c r="K6120" s="12">
        <v>46593145.280000001</v>
      </c>
      <c r="L6120" s="13">
        <f t="shared" si="95"/>
        <v>91628652.659299999</v>
      </c>
    </row>
    <row r="6121" spans="1:12" s="8" customFormat="1" x14ac:dyDescent="0.25">
      <c r="A6121" s="7" t="s">
        <v>2114</v>
      </c>
      <c r="B6121" s="10" t="s">
        <v>2115</v>
      </c>
      <c r="C6121" s="10" t="s">
        <v>2115</v>
      </c>
      <c r="D6121" s="10" t="s">
        <v>353</v>
      </c>
      <c r="E6121" s="11" t="s">
        <v>354</v>
      </c>
      <c r="F6121" s="11">
        <v>0</v>
      </c>
      <c r="G6121" s="11">
        <v>0</v>
      </c>
      <c r="H6121" s="11">
        <v>0</v>
      </c>
      <c r="I6121" s="11">
        <v>0</v>
      </c>
      <c r="J6121" s="11">
        <v>0</v>
      </c>
      <c r="K6121" s="12">
        <v>-134181</v>
      </c>
      <c r="L6121" s="13">
        <f t="shared" si="95"/>
        <v>-134181</v>
      </c>
    </row>
    <row r="6122" spans="1:12" s="8" customFormat="1" x14ac:dyDescent="0.25">
      <c r="A6122" s="7" t="s">
        <v>2114</v>
      </c>
      <c r="B6122" s="10" t="s">
        <v>2115</v>
      </c>
      <c r="C6122" s="10" t="s">
        <v>2115</v>
      </c>
      <c r="D6122" s="10" t="s">
        <v>31</v>
      </c>
      <c r="E6122" s="11" t="s">
        <v>32</v>
      </c>
      <c r="F6122" s="11">
        <v>0</v>
      </c>
      <c r="G6122" s="11">
        <v>940356.6</v>
      </c>
      <c r="H6122" s="11">
        <v>2672218.9523999998</v>
      </c>
      <c r="I6122" s="11">
        <v>0</v>
      </c>
      <c r="J6122" s="11">
        <v>47242417.039999999</v>
      </c>
      <c r="K6122" s="12">
        <v>52613908.359999999</v>
      </c>
      <c r="L6122" s="13">
        <f t="shared" si="95"/>
        <v>103468900.9524</v>
      </c>
    </row>
    <row r="6123" spans="1:12" s="8" customFormat="1" x14ac:dyDescent="0.25">
      <c r="A6123" s="7" t="s">
        <v>2114</v>
      </c>
      <c r="B6123" s="10" t="s">
        <v>2115</v>
      </c>
      <c r="C6123" s="10" t="s">
        <v>2115</v>
      </c>
      <c r="D6123" s="10" t="s">
        <v>2232</v>
      </c>
      <c r="E6123" s="11" t="s">
        <v>2274</v>
      </c>
      <c r="F6123" s="11">
        <v>0</v>
      </c>
      <c r="G6123" s="11">
        <v>7348898.1100000003</v>
      </c>
      <c r="H6123" s="11">
        <v>20883423.242899999</v>
      </c>
      <c r="I6123" s="11">
        <v>0</v>
      </c>
      <c r="J6123" s="11">
        <v>369200057.16000003</v>
      </c>
      <c r="K6123" s="12">
        <v>411178326.44999999</v>
      </c>
      <c r="L6123" s="13">
        <f t="shared" si="95"/>
        <v>808610704.96289992</v>
      </c>
    </row>
    <row r="6124" spans="1:12" s="8" customFormat="1" x14ac:dyDescent="0.25">
      <c r="A6124" s="7" t="s">
        <v>2114</v>
      </c>
      <c r="B6124" s="10" t="s">
        <v>2115</v>
      </c>
      <c r="C6124" s="10" t="s">
        <v>2115</v>
      </c>
      <c r="D6124" s="10" t="s">
        <v>298</v>
      </c>
      <c r="E6124" s="11" t="s">
        <v>299</v>
      </c>
      <c r="F6124" s="11">
        <v>0</v>
      </c>
      <c r="G6124" s="11">
        <v>17859268.879999999</v>
      </c>
      <c r="H6124" s="11">
        <v>50750828.990500003</v>
      </c>
      <c r="I6124" s="11">
        <v>0</v>
      </c>
      <c r="J6124" s="11">
        <v>897228809.01999998</v>
      </c>
      <c r="K6124" s="12">
        <v>999244266.01999998</v>
      </c>
      <c r="L6124" s="13">
        <f t="shared" si="95"/>
        <v>1965083172.9105</v>
      </c>
    </row>
    <row r="6125" spans="1:12" s="8" customFormat="1" x14ac:dyDescent="0.25">
      <c r="A6125" s="7" t="s">
        <v>2116</v>
      </c>
      <c r="B6125" s="10" t="s">
        <v>2115</v>
      </c>
      <c r="C6125" s="10" t="s">
        <v>2117</v>
      </c>
      <c r="D6125" s="10" t="s">
        <v>14</v>
      </c>
      <c r="E6125" s="11" t="s">
        <v>15</v>
      </c>
      <c r="F6125" s="11">
        <v>0</v>
      </c>
      <c r="G6125" s="11">
        <v>516316.92</v>
      </c>
      <c r="H6125" s="11">
        <v>84413.775999999998</v>
      </c>
      <c r="I6125" s="11">
        <v>0</v>
      </c>
      <c r="J6125" s="11">
        <v>5632931.1399999997</v>
      </c>
      <c r="K6125" s="12">
        <v>7634129.9800000004</v>
      </c>
      <c r="L6125" s="13">
        <f t="shared" si="95"/>
        <v>13867791.816</v>
      </c>
    </row>
    <row r="6126" spans="1:12" s="8" customFormat="1" x14ac:dyDescent="0.25">
      <c r="A6126" s="7" t="s">
        <v>2116</v>
      </c>
      <c r="B6126" s="10" t="s">
        <v>2115</v>
      </c>
      <c r="C6126" s="10" t="s">
        <v>2117</v>
      </c>
      <c r="D6126" s="10" t="s">
        <v>292</v>
      </c>
      <c r="E6126" s="11" t="s">
        <v>293</v>
      </c>
      <c r="F6126" s="11">
        <v>0</v>
      </c>
      <c r="G6126" s="11">
        <v>89663.22</v>
      </c>
      <c r="H6126" s="11">
        <v>14659.2335</v>
      </c>
      <c r="I6126" s="11">
        <v>0</v>
      </c>
      <c r="J6126" s="11">
        <v>978210.63</v>
      </c>
      <c r="K6126" s="12">
        <v>1325737.32</v>
      </c>
      <c r="L6126" s="13">
        <f t="shared" si="95"/>
        <v>2408270.4035</v>
      </c>
    </row>
    <row r="6127" spans="1:12" s="8" customFormat="1" x14ac:dyDescent="0.25">
      <c r="A6127" s="7" t="s">
        <v>2116</v>
      </c>
      <c r="B6127" s="10" t="s">
        <v>2115</v>
      </c>
      <c r="C6127" s="10" t="s">
        <v>2117</v>
      </c>
      <c r="D6127" s="10" t="s">
        <v>57</v>
      </c>
      <c r="E6127" s="11" t="s">
        <v>58</v>
      </c>
      <c r="F6127" s="11">
        <v>0</v>
      </c>
      <c r="G6127" s="11">
        <v>15404760.67</v>
      </c>
      <c r="H6127" s="11">
        <v>2518557.8095999998</v>
      </c>
      <c r="I6127" s="11">
        <v>0</v>
      </c>
      <c r="J6127" s="11">
        <v>168063358.34999999</v>
      </c>
      <c r="K6127" s="12">
        <v>227770851.88999999</v>
      </c>
      <c r="L6127" s="13">
        <f t="shared" si="95"/>
        <v>413757528.71959996</v>
      </c>
    </row>
    <row r="6128" spans="1:12" s="8" customFormat="1" x14ac:dyDescent="0.25">
      <c r="A6128" s="7" t="s">
        <v>2116</v>
      </c>
      <c r="B6128" s="10" t="s">
        <v>2115</v>
      </c>
      <c r="C6128" s="10" t="s">
        <v>2117</v>
      </c>
      <c r="D6128" s="10" t="s">
        <v>31</v>
      </c>
      <c r="E6128" s="11" t="s">
        <v>32</v>
      </c>
      <c r="F6128" s="11">
        <v>0</v>
      </c>
      <c r="G6128" s="11">
        <v>904343.5</v>
      </c>
      <c r="H6128" s="11">
        <v>147853.0851</v>
      </c>
      <c r="I6128" s="11">
        <v>0</v>
      </c>
      <c r="J6128" s="11">
        <v>9866236.1099999994</v>
      </c>
      <c r="K6128" s="12">
        <v>13371391.76</v>
      </c>
      <c r="L6128" s="13">
        <f t="shared" si="95"/>
        <v>24289824.4551</v>
      </c>
    </row>
    <row r="6129" spans="1:12" s="8" customFormat="1" x14ac:dyDescent="0.25">
      <c r="A6129" s="7" t="s">
        <v>2116</v>
      </c>
      <c r="B6129" s="10" t="s">
        <v>2115</v>
      </c>
      <c r="C6129" s="10" t="s">
        <v>2117</v>
      </c>
      <c r="D6129" s="10" t="s">
        <v>2232</v>
      </c>
      <c r="E6129" s="11" t="s">
        <v>2274</v>
      </c>
      <c r="F6129" s="11">
        <v>0</v>
      </c>
      <c r="G6129" s="11">
        <v>14000586.640000001</v>
      </c>
      <c r="H6129" s="11">
        <v>2288986.3442000002</v>
      </c>
      <c r="I6129" s="11">
        <v>0</v>
      </c>
      <c r="J6129" s="11">
        <v>152744054.86000001</v>
      </c>
      <c r="K6129" s="12">
        <v>207009093.69</v>
      </c>
      <c r="L6129" s="13">
        <f t="shared" si="95"/>
        <v>376042721.53420001</v>
      </c>
    </row>
    <row r="6130" spans="1:12" s="8" customFormat="1" x14ac:dyDescent="0.25">
      <c r="A6130" s="7" t="s">
        <v>2116</v>
      </c>
      <c r="B6130" s="10" t="s">
        <v>2115</v>
      </c>
      <c r="C6130" s="10" t="s">
        <v>2117</v>
      </c>
      <c r="D6130" s="10" t="s">
        <v>298</v>
      </c>
      <c r="E6130" s="11" t="s">
        <v>299</v>
      </c>
      <c r="F6130" s="11">
        <v>0</v>
      </c>
      <c r="G6130" s="11">
        <v>43921532.049999997</v>
      </c>
      <c r="H6130" s="11">
        <v>7180826.7516000001</v>
      </c>
      <c r="I6130" s="11">
        <v>0</v>
      </c>
      <c r="J6130" s="11">
        <v>479176556.91000003</v>
      </c>
      <c r="K6130" s="12">
        <v>649412540.86000001</v>
      </c>
      <c r="L6130" s="13">
        <f t="shared" si="95"/>
        <v>1179691456.5716</v>
      </c>
    </row>
    <row r="6131" spans="1:12" s="8" customFormat="1" x14ac:dyDescent="0.25">
      <c r="A6131" s="7" t="s">
        <v>2118</v>
      </c>
      <c r="B6131" s="10" t="s">
        <v>2115</v>
      </c>
      <c r="C6131" s="10" t="s">
        <v>2119</v>
      </c>
      <c r="D6131" s="10" t="s">
        <v>14</v>
      </c>
      <c r="E6131" s="11" t="s">
        <v>15</v>
      </c>
      <c r="F6131" s="11">
        <v>0</v>
      </c>
      <c r="G6131" s="11">
        <v>330.95</v>
      </c>
      <c r="H6131" s="11">
        <v>296.25229999999999</v>
      </c>
      <c r="I6131" s="11">
        <v>0</v>
      </c>
      <c r="J6131" s="11">
        <v>15691.4</v>
      </c>
      <c r="K6131" s="12">
        <v>23453.599999999999</v>
      </c>
      <c r="L6131" s="13">
        <f t="shared" si="95"/>
        <v>39772.202299999997</v>
      </c>
    </row>
    <row r="6132" spans="1:12" s="8" customFormat="1" x14ac:dyDescent="0.25">
      <c r="A6132" s="7" t="s">
        <v>2118</v>
      </c>
      <c r="B6132" s="10" t="s">
        <v>2115</v>
      </c>
      <c r="C6132" s="10" t="s">
        <v>2119</v>
      </c>
      <c r="D6132" s="10" t="s">
        <v>29</v>
      </c>
      <c r="E6132" s="11" t="s">
        <v>30</v>
      </c>
      <c r="F6132" s="11">
        <v>0</v>
      </c>
      <c r="G6132" s="11">
        <v>6087.51</v>
      </c>
      <c r="H6132" s="11">
        <v>5449.3985000000002</v>
      </c>
      <c r="I6132" s="11">
        <v>0</v>
      </c>
      <c r="J6132" s="11">
        <v>288634.53999999998</v>
      </c>
      <c r="K6132" s="12">
        <v>431416.05</v>
      </c>
      <c r="L6132" s="13">
        <f t="shared" si="95"/>
        <v>731587.49849999999</v>
      </c>
    </row>
    <row r="6133" spans="1:12" s="8" customFormat="1" x14ac:dyDescent="0.25">
      <c r="A6133" s="7" t="s">
        <v>2118</v>
      </c>
      <c r="B6133" s="10" t="s">
        <v>2115</v>
      </c>
      <c r="C6133" s="10" t="s">
        <v>2119</v>
      </c>
      <c r="D6133" s="10" t="s">
        <v>31</v>
      </c>
      <c r="E6133" s="11" t="s">
        <v>32</v>
      </c>
      <c r="F6133" s="11">
        <v>0</v>
      </c>
      <c r="G6133" s="11">
        <v>26561.95</v>
      </c>
      <c r="H6133" s="11">
        <v>23777.649399999998</v>
      </c>
      <c r="I6133" s="11">
        <v>0</v>
      </c>
      <c r="J6133" s="11">
        <v>1259414.3999999999</v>
      </c>
      <c r="K6133" s="12">
        <v>1882420.54</v>
      </c>
      <c r="L6133" s="13">
        <f t="shared" si="95"/>
        <v>3192174.5394000001</v>
      </c>
    </row>
    <row r="6134" spans="1:12" s="8" customFormat="1" x14ac:dyDescent="0.25">
      <c r="A6134" s="7" t="s">
        <v>2118</v>
      </c>
      <c r="B6134" s="10" t="s">
        <v>2115</v>
      </c>
      <c r="C6134" s="10" t="s">
        <v>2119</v>
      </c>
      <c r="D6134" s="10" t="s">
        <v>298</v>
      </c>
      <c r="E6134" s="11" t="s">
        <v>299</v>
      </c>
      <c r="F6134" s="11">
        <v>0</v>
      </c>
      <c r="G6134" s="11">
        <v>1475027.59</v>
      </c>
      <c r="H6134" s="11">
        <v>1320410.6998000001</v>
      </c>
      <c r="I6134" s="11">
        <v>0</v>
      </c>
      <c r="J6134" s="11">
        <v>69937285.659999996</v>
      </c>
      <c r="K6134" s="12">
        <v>104533807.38</v>
      </c>
      <c r="L6134" s="13">
        <f t="shared" si="95"/>
        <v>177266531.32980001</v>
      </c>
    </row>
    <row r="6135" spans="1:12" s="8" customFormat="1" x14ac:dyDescent="0.25">
      <c r="A6135" s="7" t="s">
        <v>2120</v>
      </c>
      <c r="B6135" s="10" t="s">
        <v>2115</v>
      </c>
      <c r="C6135" s="10" t="s">
        <v>2121</v>
      </c>
      <c r="D6135" s="10" t="s">
        <v>14</v>
      </c>
      <c r="E6135" s="11" t="s">
        <v>15</v>
      </c>
      <c r="F6135" s="11">
        <v>0</v>
      </c>
      <c r="G6135" s="11">
        <v>135593.15</v>
      </c>
      <c r="H6135" s="11">
        <v>24958.670399999999</v>
      </c>
      <c r="I6135" s="11">
        <v>0</v>
      </c>
      <c r="J6135" s="11">
        <v>1646204.11</v>
      </c>
      <c r="K6135" s="12">
        <v>2029054.27</v>
      </c>
      <c r="L6135" s="13">
        <f t="shared" si="95"/>
        <v>3835810.2004000004</v>
      </c>
    </row>
    <row r="6136" spans="1:12" s="8" customFormat="1" x14ac:dyDescent="0.25">
      <c r="A6136" s="7" t="s">
        <v>2120</v>
      </c>
      <c r="B6136" s="10" t="s">
        <v>2115</v>
      </c>
      <c r="C6136" s="10" t="s">
        <v>2121</v>
      </c>
      <c r="D6136" s="10" t="s">
        <v>292</v>
      </c>
      <c r="E6136" s="11" t="s">
        <v>293</v>
      </c>
      <c r="F6136" s="11">
        <v>0</v>
      </c>
      <c r="G6136" s="11">
        <v>28378.26</v>
      </c>
      <c r="H6136" s="11">
        <v>5223.5962</v>
      </c>
      <c r="I6136" s="11">
        <v>0</v>
      </c>
      <c r="J6136" s="11">
        <v>344533.79</v>
      </c>
      <c r="K6136" s="12">
        <v>424660.45</v>
      </c>
      <c r="L6136" s="13">
        <f t="shared" si="95"/>
        <v>802796.09620000003</v>
      </c>
    </row>
    <row r="6137" spans="1:12" s="8" customFormat="1" x14ac:dyDescent="0.25">
      <c r="A6137" s="7" t="s">
        <v>2120</v>
      </c>
      <c r="B6137" s="10" t="s">
        <v>2115</v>
      </c>
      <c r="C6137" s="10" t="s">
        <v>2121</v>
      </c>
      <c r="D6137" s="10" t="s">
        <v>57</v>
      </c>
      <c r="E6137" s="11" t="s">
        <v>58</v>
      </c>
      <c r="F6137" s="11">
        <v>0</v>
      </c>
      <c r="G6137" s="11">
        <v>6218942.3200000003</v>
      </c>
      <c r="H6137" s="11">
        <v>1144722.5262</v>
      </c>
      <c r="I6137" s="11">
        <v>0</v>
      </c>
      <c r="J6137" s="11">
        <v>75502697.090000004</v>
      </c>
      <c r="K6137" s="12">
        <v>93062013.780000001</v>
      </c>
      <c r="L6137" s="13">
        <f t="shared" si="95"/>
        <v>175928375.71619999</v>
      </c>
    </row>
    <row r="6138" spans="1:12" s="8" customFormat="1" x14ac:dyDescent="0.25">
      <c r="A6138" s="7" t="s">
        <v>2120</v>
      </c>
      <c r="B6138" s="10" t="s">
        <v>2115</v>
      </c>
      <c r="C6138" s="10" t="s">
        <v>2121</v>
      </c>
      <c r="D6138" s="10" t="s">
        <v>31</v>
      </c>
      <c r="E6138" s="11" t="s">
        <v>32</v>
      </c>
      <c r="F6138" s="11">
        <v>0</v>
      </c>
      <c r="G6138" s="11">
        <v>238816.68</v>
      </c>
      <c r="H6138" s="11">
        <v>43959.057200000003</v>
      </c>
      <c r="I6138" s="11">
        <v>0</v>
      </c>
      <c r="J6138" s="11">
        <v>2899416.5</v>
      </c>
      <c r="K6138" s="12">
        <v>3573720.53</v>
      </c>
      <c r="L6138" s="13">
        <f t="shared" si="95"/>
        <v>6755912.7671999997</v>
      </c>
    </row>
    <row r="6139" spans="1:12" s="8" customFormat="1" x14ac:dyDescent="0.25">
      <c r="A6139" s="7" t="s">
        <v>2120</v>
      </c>
      <c r="B6139" s="10" t="s">
        <v>2115</v>
      </c>
      <c r="C6139" s="10" t="s">
        <v>2121</v>
      </c>
      <c r="D6139" s="10" t="s">
        <v>2232</v>
      </c>
      <c r="E6139" s="11" t="s">
        <v>2274</v>
      </c>
      <c r="F6139" s="11">
        <v>0</v>
      </c>
      <c r="G6139" s="11">
        <v>6931351.1100000003</v>
      </c>
      <c r="H6139" s="11">
        <v>1275855.8195</v>
      </c>
      <c r="I6139" s="11">
        <v>0</v>
      </c>
      <c r="J6139" s="11">
        <v>84151882.469999999</v>
      </c>
      <c r="K6139" s="12">
        <v>103722700.59999999</v>
      </c>
      <c r="L6139" s="13">
        <f t="shared" si="95"/>
        <v>196081789.99949998</v>
      </c>
    </row>
    <row r="6140" spans="1:12" s="8" customFormat="1" x14ac:dyDescent="0.25">
      <c r="A6140" s="7" t="s">
        <v>2120</v>
      </c>
      <c r="B6140" s="10" t="s">
        <v>2115</v>
      </c>
      <c r="C6140" s="10" t="s">
        <v>2121</v>
      </c>
      <c r="D6140" s="10" t="s">
        <v>298</v>
      </c>
      <c r="E6140" s="11" t="s">
        <v>299</v>
      </c>
      <c r="F6140" s="11">
        <v>0</v>
      </c>
      <c r="G6140" s="11">
        <v>21741299.48</v>
      </c>
      <c r="H6140" s="11">
        <v>4001927.3305000002</v>
      </c>
      <c r="I6140" s="11">
        <v>0</v>
      </c>
      <c r="J6140" s="11">
        <v>263955937.03999999</v>
      </c>
      <c r="K6140" s="12">
        <v>325342961.14999998</v>
      </c>
      <c r="L6140" s="13">
        <f t="shared" si="95"/>
        <v>615042125.00049996</v>
      </c>
    </row>
    <row r="6141" spans="1:12" s="8" customFormat="1" x14ac:dyDescent="0.25">
      <c r="A6141" s="7" t="s">
        <v>2122</v>
      </c>
      <c r="B6141" s="10" t="s">
        <v>2115</v>
      </c>
      <c r="C6141" s="10" t="s">
        <v>2123</v>
      </c>
      <c r="D6141" s="10" t="s">
        <v>31</v>
      </c>
      <c r="E6141" s="11" t="s">
        <v>32</v>
      </c>
      <c r="F6141" s="11">
        <v>0</v>
      </c>
      <c r="G6141" s="11">
        <v>18495.55</v>
      </c>
      <c r="H6141" s="11">
        <v>13686.75</v>
      </c>
      <c r="I6141" s="11">
        <v>0</v>
      </c>
      <c r="J6141" s="11">
        <v>847432.71</v>
      </c>
      <c r="K6141" s="12">
        <v>1092057.82</v>
      </c>
      <c r="L6141" s="13">
        <f t="shared" si="95"/>
        <v>1971672.83</v>
      </c>
    </row>
    <row r="6142" spans="1:12" s="8" customFormat="1" x14ac:dyDescent="0.25">
      <c r="A6142" s="7" t="s">
        <v>2122</v>
      </c>
      <c r="B6142" s="10" t="s">
        <v>2115</v>
      </c>
      <c r="C6142" s="10" t="s">
        <v>2123</v>
      </c>
      <c r="D6142" s="10" t="s">
        <v>298</v>
      </c>
      <c r="E6142" s="11" t="s">
        <v>299</v>
      </c>
      <c r="F6142" s="11">
        <v>0</v>
      </c>
      <c r="G6142" s="11">
        <v>1940313.45</v>
      </c>
      <c r="H6142" s="11">
        <v>1435836.25</v>
      </c>
      <c r="I6142" s="11">
        <v>0</v>
      </c>
      <c r="J6142" s="11">
        <v>88901646.290000007</v>
      </c>
      <c r="K6142" s="12">
        <v>114564538.51000001</v>
      </c>
      <c r="L6142" s="13">
        <f t="shared" si="95"/>
        <v>206842334.5</v>
      </c>
    </row>
    <row r="6143" spans="1:12" s="8" customFormat="1" x14ac:dyDescent="0.25">
      <c r="A6143" s="7" t="s">
        <v>2124</v>
      </c>
      <c r="B6143" s="10" t="s">
        <v>2115</v>
      </c>
      <c r="C6143" s="10" t="s">
        <v>2125</v>
      </c>
      <c r="D6143" s="10" t="s">
        <v>505</v>
      </c>
      <c r="E6143" s="11" t="s">
        <v>506</v>
      </c>
      <c r="F6143" s="11">
        <v>0</v>
      </c>
      <c r="G6143" s="11">
        <v>0</v>
      </c>
      <c r="H6143" s="11">
        <v>0</v>
      </c>
      <c r="I6143" s="11">
        <v>0</v>
      </c>
      <c r="J6143" s="11">
        <v>0</v>
      </c>
      <c r="K6143" s="12">
        <v>-467370.3</v>
      </c>
      <c r="L6143" s="13">
        <f t="shared" si="95"/>
        <v>-467370.3</v>
      </c>
    </row>
    <row r="6144" spans="1:12" s="8" customFormat="1" x14ac:dyDescent="0.25">
      <c r="A6144" s="7" t="s">
        <v>2124</v>
      </c>
      <c r="B6144" s="10" t="s">
        <v>2115</v>
      </c>
      <c r="C6144" s="10" t="s">
        <v>2125</v>
      </c>
      <c r="D6144" s="10" t="s">
        <v>14</v>
      </c>
      <c r="E6144" s="11" t="s">
        <v>15</v>
      </c>
      <c r="F6144" s="11">
        <v>0</v>
      </c>
      <c r="G6144" s="11">
        <v>3325276.53</v>
      </c>
      <c r="H6144" s="11">
        <v>780229.52289999998</v>
      </c>
      <c r="I6144" s="11">
        <v>0</v>
      </c>
      <c r="J6144" s="11">
        <v>33206335.739999998</v>
      </c>
      <c r="K6144" s="12">
        <v>44673815.740000002</v>
      </c>
      <c r="L6144" s="13">
        <f t="shared" si="95"/>
        <v>81985657.532900006</v>
      </c>
    </row>
    <row r="6145" spans="1:12" s="8" customFormat="1" x14ac:dyDescent="0.25">
      <c r="A6145" s="7" t="s">
        <v>2124</v>
      </c>
      <c r="B6145" s="10" t="s">
        <v>2115</v>
      </c>
      <c r="C6145" s="10" t="s">
        <v>2125</v>
      </c>
      <c r="D6145" s="10" t="s">
        <v>292</v>
      </c>
      <c r="E6145" s="11" t="s">
        <v>293</v>
      </c>
      <c r="F6145" s="11">
        <v>0</v>
      </c>
      <c r="G6145" s="11">
        <v>307032.44</v>
      </c>
      <c r="H6145" s="11">
        <v>72040.858699999997</v>
      </c>
      <c r="I6145" s="11">
        <v>0</v>
      </c>
      <c r="J6145" s="11">
        <v>3066037.45</v>
      </c>
      <c r="K6145" s="12">
        <v>4124863.2</v>
      </c>
      <c r="L6145" s="13">
        <f t="shared" si="95"/>
        <v>7569973.9487000005</v>
      </c>
    </row>
    <row r="6146" spans="1:12" s="8" customFormat="1" x14ac:dyDescent="0.25">
      <c r="A6146" s="7" t="s">
        <v>2124</v>
      </c>
      <c r="B6146" s="10" t="s">
        <v>2115</v>
      </c>
      <c r="C6146" s="10" t="s">
        <v>2125</v>
      </c>
      <c r="D6146" s="10" t="s">
        <v>57</v>
      </c>
      <c r="E6146" s="11" t="s">
        <v>58</v>
      </c>
      <c r="F6146" s="11">
        <v>0</v>
      </c>
      <c r="G6146" s="11">
        <v>35155610.670000002</v>
      </c>
      <c r="H6146" s="11">
        <v>8248771.2302999999</v>
      </c>
      <c r="I6146" s="11">
        <v>0</v>
      </c>
      <c r="J6146" s="11">
        <v>351065242.69999999</v>
      </c>
      <c r="K6146" s="12">
        <v>472302156.18000001</v>
      </c>
      <c r="L6146" s="13">
        <f t="shared" si="95"/>
        <v>866771780.78030002</v>
      </c>
    </row>
    <row r="6147" spans="1:12" s="8" customFormat="1" x14ac:dyDescent="0.25">
      <c r="A6147" s="7" t="s">
        <v>2124</v>
      </c>
      <c r="B6147" s="10" t="s">
        <v>2115</v>
      </c>
      <c r="C6147" s="10" t="s">
        <v>2125</v>
      </c>
      <c r="D6147" s="10" t="s">
        <v>31</v>
      </c>
      <c r="E6147" s="11" t="s">
        <v>32</v>
      </c>
      <c r="F6147" s="11">
        <v>0</v>
      </c>
      <c r="G6147" s="11">
        <v>870919.23</v>
      </c>
      <c r="H6147" s="11">
        <v>204348.98860000001</v>
      </c>
      <c r="I6147" s="11">
        <v>0</v>
      </c>
      <c r="J6147" s="11">
        <v>8697031.9900000002</v>
      </c>
      <c r="K6147" s="12">
        <v>11700466.07</v>
      </c>
      <c r="L6147" s="13">
        <f t="shared" si="95"/>
        <v>21472766.2786</v>
      </c>
    </row>
    <row r="6148" spans="1:12" s="8" customFormat="1" x14ac:dyDescent="0.25">
      <c r="A6148" s="7" t="s">
        <v>2124</v>
      </c>
      <c r="B6148" s="10" t="s">
        <v>2115</v>
      </c>
      <c r="C6148" s="10" t="s">
        <v>2125</v>
      </c>
      <c r="D6148" s="10" t="s">
        <v>2232</v>
      </c>
      <c r="E6148" s="11" t="s">
        <v>2274</v>
      </c>
      <c r="F6148" s="11">
        <v>0</v>
      </c>
      <c r="G6148" s="11">
        <v>19245554.010000002</v>
      </c>
      <c r="H6148" s="11">
        <v>4515699.4614000004</v>
      </c>
      <c r="I6148" s="11">
        <v>0</v>
      </c>
      <c r="J6148" s="11">
        <v>192186821.90000001</v>
      </c>
      <c r="K6148" s="12">
        <v>258556642.28</v>
      </c>
      <c r="L6148" s="13">
        <f t="shared" si="95"/>
        <v>474504717.65139997</v>
      </c>
    </row>
    <row r="6149" spans="1:12" s="8" customFormat="1" x14ac:dyDescent="0.25">
      <c r="A6149" s="7" t="s">
        <v>2124</v>
      </c>
      <c r="B6149" s="10" t="s">
        <v>2115</v>
      </c>
      <c r="C6149" s="10" t="s">
        <v>2125</v>
      </c>
      <c r="D6149" s="10" t="s">
        <v>298</v>
      </c>
      <c r="E6149" s="11" t="s">
        <v>299</v>
      </c>
      <c r="F6149" s="11">
        <v>0</v>
      </c>
      <c r="G6149" s="11">
        <v>50587684.119999997</v>
      </c>
      <c r="H6149" s="11">
        <v>11869690.938100001</v>
      </c>
      <c r="I6149" s="11">
        <v>0</v>
      </c>
      <c r="J6149" s="11">
        <v>505170505.22000003</v>
      </c>
      <c r="K6149" s="12">
        <v>679626148.75999999</v>
      </c>
      <c r="L6149" s="13">
        <f t="shared" si="95"/>
        <v>1247254029.0381</v>
      </c>
    </row>
    <row r="6150" spans="1:12" s="8" customFormat="1" x14ac:dyDescent="0.25">
      <c r="A6150" s="7" t="s">
        <v>2126</v>
      </c>
      <c r="B6150" s="10" t="s">
        <v>2115</v>
      </c>
      <c r="C6150" s="10" t="s">
        <v>2127</v>
      </c>
      <c r="D6150" s="10" t="s">
        <v>9</v>
      </c>
      <c r="E6150" s="11" t="s">
        <v>10</v>
      </c>
      <c r="F6150" s="11">
        <v>0</v>
      </c>
      <c r="G6150" s="11">
        <v>0</v>
      </c>
      <c r="H6150" s="11">
        <v>0</v>
      </c>
      <c r="I6150" s="11">
        <v>0</v>
      </c>
      <c r="J6150" s="11">
        <v>0</v>
      </c>
      <c r="K6150" s="12">
        <v>-167922</v>
      </c>
      <c r="L6150" s="13">
        <f t="shared" si="95"/>
        <v>-167922</v>
      </c>
    </row>
    <row r="6151" spans="1:12" s="8" customFormat="1" x14ac:dyDescent="0.25">
      <c r="A6151" s="7" t="s">
        <v>2126</v>
      </c>
      <c r="B6151" s="10" t="s">
        <v>2115</v>
      </c>
      <c r="C6151" s="10" t="s">
        <v>2127</v>
      </c>
      <c r="D6151" s="10" t="s">
        <v>505</v>
      </c>
      <c r="E6151" s="11" t="s">
        <v>506</v>
      </c>
      <c r="F6151" s="11">
        <v>0</v>
      </c>
      <c r="G6151" s="11">
        <v>0</v>
      </c>
      <c r="H6151" s="11">
        <v>0</v>
      </c>
      <c r="I6151" s="11">
        <v>0</v>
      </c>
      <c r="J6151" s="11">
        <v>0</v>
      </c>
      <c r="K6151" s="12">
        <v>-1689172.2</v>
      </c>
      <c r="L6151" s="13">
        <f t="shared" si="95"/>
        <v>-1689172.2</v>
      </c>
    </row>
    <row r="6152" spans="1:12" s="8" customFormat="1" x14ac:dyDescent="0.25">
      <c r="A6152" s="7" t="s">
        <v>2126</v>
      </c>
      <c r="B6152" s="10" t="s">
        <v>2115</v>
      </c>
      <c r="C6152" s="10" t="s">
        <v>2127</v>
      </c>
      <c r="D6152" s="10" t="s">
        <v>14</v>
      </c>
      <c r="E6152" s="11" t="s">
        <v>15</v>
      </c>
      <c r="F6152" s="11">
        <v>0</v>
      </c>
      <c r="G6152" s="11">
        <v>788795.48</v>
      </c>
      <c r="H6152" s="11">
        <v>892172.07750000001</v>
      </c>
      <c r="I6152" s="11">
        <v>0</v>
      </c>
      <c r="J6152" s="11">
        <v>28787242.440000001</v>
      </c>
      <c r="K6152" s="12">
        <v>39326010.329999998</v>
      </c>
      <c r="L6152" s="13">
        <f t="shared" si="95"/>
        <v>69794220.327500001</v>
      </c>
    </row>
    <row r="6153" spans="1:12" s="8" customFormat="1" x14ac:dyDescent="0.25">
      <c r="A6153" s="7" t="s">
        <v>2126</v>
      </c>
      <c r="B6153" s="10" t="s">
        <v>2115</v>
      </c>
      <c r="C6153" s="10" t="s">
        <v>2127</v>
      </c>
      <c r="D6153" s="10" t="s">
        <v>292</v>
      </c>
      <c r="E6153" s="11" t="s">
        <v>293</v>
      </c>
      <c r="F6153" s="11">
        <v>0</v>
      </c>
      <c r="G6153" s="11">
        <v>3258.19</v>
      </c>
      <c r="H6153" s="11">
        <v>3685.1931</v>
      </c>
      <c r="I6153" s="11">
        <v>0</v>
      </c>
      <c r="J6153" s="11">
        <v>118908.17</v>
      </c>
      <c r="K6153" s="12">
        <v>162439.45000000001</v>
      </c>
      <c r="L6153" s="13">
        <f t="shared" ref="L6153:L6216" si="96">SUM(F6153:K6153)</f>
        <v>288291.00310000003</v>
      </c>
    </row>
    <row r="6154" spans="1:12" s="8" customFormat="1" x14ac:dyDescent="0.25">
      <c r="A6154" s="7" t="s">
        <v>2126</v>
      </c>
      <c r="B6154" s="10" t="s">
        <v>2115</v>
      </c>
      <c r="C6154" s="10" t="s">
        <v>2127</v>
      </c>
      <c r="D6154" s="10" t="s">
        <v>57</v>
      </c>
      <c r="E6154" s="11" t="s">
        <v>58</v>
      </c>
      <c r="F6154" s="11">
        <v>0</v>
      </c>
      <c r="G6154" s="11">
        <v>2486661.42</v>
      </c>
      <c r="H6154" s="11">
        <v>2812553.9972000001</v>
      </c>
      <c r="I6154" s="11">
        <v>0</v>
      </c>
      <c r="J6154" s="11">
        <v>90751185.579999998</v>
      </c>
      <c r="K6154" s="12">
        <v>123974433.12</v>
      </c>
      <c r="L6154" s="13">
        <f t="shared" si="96"/>
        <v>220024834.11720002</v>
      </c>
    </row>
    <row r="6155" spans="1:12" s="8" customFormat="1" x14ac:dyDescent="0.25">
      <c r="A6155" s="7" t="s">
        <v>2126</v>
      </c>
      <c r="B6155" s="10" t="s">
        <v>2115</v>
      </c>
      <c r="C6155" s="10" t="s">
        <v>2127</v>
      </c>
      <c r="D6155" s="10" t="s">
        <v>31</v>
      </c>
      <c r="E6155" s="11" t="s">
        <v>32</v>
      </c>
      <c r="F6155" s="11">
        <v>0</v>
      </c>
      <c r="G6155" s="11">
        <v>259432.61</v>
      </c>
      <c r="H6155" s="11">
        <v>293432.88799999998</v>
      </c>
      <c r="I6155" s="11">
        <v>0</v>
      </c>
      <c r="J6155" s="11">
        <v>9468043.1099999994</v>
      </c>
      <c r="K6155" s="12">
        <v>12934214.24</v>
      </c>
      <c r="L6155" s="13">
        <f t="shared" si="96"/>
        <v>22955122.847999997</v>
      </c>
    </row>
    <row r="6156" spans="1:12" s="8" customFormat="1" x14ac:dyDescent="0.25">
      <c r="A6156" s="7" t="s">
        <v>2126</v>
      </c>
      <c r="B6156" s="10" t="s">
        <v>2115</v>
      </c>
      <c r="C6156" s="10" t="s">
        <v>2127</v>
      </c>
      <c r="D6156" s="10" t="s">
        <v>2232</v>
      </c>
      <c r="E6156" s="11" t="s">
        <v>2274</v>
      </c>
      <c r="F6156" s="11">
        <v>0</v>
      </c>
      <c r="G6156" s="11">
        <v>5887096.4500000002</v>
      </c>
      <c r="H6156" s="11">
        <v>6658637.3735999996</v>
      </c>
      <c r="I6156" s="11">
        <v>0</v>
      </c>
      <c r="J6156" s="11">
        <v>214850714.55000001</v>
      </c>
      <c r="K6156" s="12">
        <v>293505758.30000001</v>
      </c>
      <c r="L6156" s="13">
        <f t="shared" si="96"/>
        <v>520902206.67360002</v>
      </c>
    </row>
    <row r="6157" spans="1:12" s="8" customFormat="1" x14ac:dyDescent="0.25">
      <c r="A6157" s="7" t="s">
        <v>2126</v>
      </c>
      <c r="B6157" s="10" t="s">
        <v>2115</v>
      </c>
      <c r="C6157" s="10" t="s">
        <v>2127</v>
      </c>
      <c r="D6157" s="10" t="s">
        <v>298</v>
      </c>
      <c r="E6157" s="11" t="s">
        <v>299</v>
      </c>
      <c r="F6157" s="11">
        <v>0</v>
      </c>
      <c r="G6157" s="11">
        <v>16988851.850000001</v>
      </c>
      <c r="H6157" s="11">
        <v>19215347.470600002</v>
      </c>
      <c r="I6157" s="11">
        <v>0</v>
      </c>
      <c r="J6157" s="11">
        <v>620011408.14999998</v>
      </c>
      <c r="K6157" s="12">
        <v>846992382.04999995</v>
      </c>
      <c r="L6157" s="13">
        <f t="shared" si="96"/>
        <v>1503207989.5205998</v>
      </c>
    </row>
    <row r="6158" spans="1:12" s="8" customFormat="1" x14ac:dyDescent="0.25">
      <c r="A6158" s="7" t="s">
        <v>2128</v>
      </c>
      <c r="B6158" s="10" t="s">
        <v>2129</v>
      </c>
      <c r="C6158" s="10" t="s">
        <v>2130</v>
      </c>
      <c r="D6158" s="10" t="s">
        <v>9</v>
      </c>
      <c r="E6158" s="11" t="s">
        <v>10</v>
      </c>
      <c r="F6158" s="11">
        <v>0</v>
      </c>
      <c r="G6158" s="11">
        <v>0</v>
      </c>
      <c r="H6158" s="11">
        <v>0</v>
      </c>
      <c r="I6158" s="11">
        <v>0</v>
      </c>
      <c r="J6158" s="11">
        <v>0</v>
      </c>
      <c r="K6158" s="12">
        <v>-275336.76</v>
      </c>
      <c r="L6158" s="13">
        <f t="shared" si="96"/>
        <v>-275336.76</v>
      </c>
    </row>
    <row r="6159" spans="1:12" s="8" customFormat="1" x14ac:dyDescent="0.25">
      <c r="A6159" s="7" t="s">
        <v>2128</v>
      </c>
      <c r="B6159" s="10" t="s">
        <v>2129</v>
      </c>
      <c r="C6159" s="10" t="s">
        <v>2130</v>
      </c>
      <c r="D6159" s="10" t="s">
        <v>2131</v>
      </c>
      <c r="E6159" s="11" t="s">
        <v>2132</v>
      </c>
      <c r="F6159" s="11">
        <v>0</v>
      </c>
      <c r="G6159" s="11">
        <v>215782716.68000001</v>
      </c>
      <c r="H6159" s="11">
        <v>58276604.544100001</v>
      </c>
      <c r="I6159" s="11">
        <v>0</v>
      </c>
      <c r="J6159" s="11">
        <v>1282009713.3699999</v>
      </c>
      <c r="K6159" s="12">
        <v>1275136052.6099999</v>
      </c>
      <c r="L6159" s="13">
        <f t="shared" si="96"/>
        <v>2831205087.2040997</v>
      </c>
    </row>
    <row r="6160" spans="1:12" s="8" customFormat="1" x14ac:dyDescent="0.25">
      <c r="A6160" s="7" t="s">
        <v>2128</v>
      </c>
      <c r="B6160" s="10" t="s">
        <v>2129</v>
      </c>
      <c r="C6160" s="10" t="s">
        <v>2130</v>
      </c>
      <c r="D6160" s="10" t="s">
        <v>14</v>
      </c>
      <c r="E6160" s="11" t="s">
        <v>15</v>
      </c>
      <c r="F6160" s="11">
        <v>0</v>
      </c>
      <c r="G6160" s="11">
        <v>29524242.780000001</v>
      </c>
      <c r="H6160" s="11">
        <v>7973634.9956999999</v>
      </c>
      <c r="I6160" s="11">
        <v>0</v>
      </c>
      <c r="J6160" s="11">
        <v>175409627.84</v>
      </c>
      <c r="K6160" s="12">
        <v>174469146.46000001</v>
      </c>
      <c r="L6160" s="13">
        <f t="shared" si="96"/>
        <v>387376652.07570004</v>
      </c>
    </row>
    <row r="6161" spans="1:12" s="8" customFormat="1" x14ac:dyDescent="0.25">
      <c r="A6161" s="7" t="s">
        <v>2128</v>
      </c>
      <c r="B6161" s="10" t="s">
        <v>2129</v>
      </c>
      <c r="C6161" s="10" t="s">
        <v>2130</v>
      </c>
      <c r="D6161" s="10" t="s">
        <v>20</v>
      </c>
      <c r="E6161" s="11" t="s">
        <v>21</v>
      </c>
      <c r="F6161" s="11">
        <v>0</v>
      </c>
      <c r="G6161" s="11">
        <v>2081404.36</v>
      </c>
      <c r="H6161" s="11">
        <v>562126.47869999998</v>
      </c>
      <c r="I6161" s="11">
        <v>0</v>
      </c>
      <c r="J6161" s="11">
        <v>12366053.43</v>
      </c>
      <c r="K6161" s="12">
        <v>12299751.24</v>
      </c>
      <c r="L6161" s="13">
        <f t="shared" si="96"/>
        <v>27309335.508699998</v>
      </c>
    </row>
    <row r="6162" spans="1:12" s="8" customFormat="1" x14ac:dyDescent="0.25">
      <c r="A6162" s="7" t="s">
        <v>2128</v>
      </c>
      <c r="B6162" s="10" t="s">
        <v>2129</v>
      </c>
      <c r="C6162" s="10" t="s">
        <v>2130</v>
      </c>
      <c r="D6162" s="10" t="s">
        <v>24</v>
      </c>
      <c r="E6162" s="11" t="s">
        <v>25</v>
      </c>
      <c r="F6162" s="11">
        <v>0</v>
      </c>
      <c r="G6162" s="11">
        <v>2066797.49</v>
      </c>
      <c r="H6162" s="11">
        <v>558181.59109999996</v>
      </c>
      <c r="I6162" s="11">
        <v>0</v>
      </c>
      <c r="J6162" s="11">
        <v>12279271.02</v>
      </c>
      <c r="K6162" s="12">
        <v>12213434.130000001</v>
      </c>
      <c r="L6162" s="13">
        <f t="shared" si="96"/>
        <v>27117684.2311</v>
      </c>
    </row>
    <row r="6163" spans="1:12" s="8" customFormat="1" x14ac:dyDescent="0.25">
      <c r="A6163" s="7" t="s">
        <v>2128</v>
      </c>
      <c r="B6163" s="10" t="s">
        <v>2129</v>
      </c>
      <c r="C6163" s="10" t="s">
        <v>2130</v>
      </c>
      <c r="D6163" s="10" t="s">
        <v>26</v>
      </c>
      <c r="E6163" s="11" t="s">
        <v>27</v>
      </c>
      <c r="F6163" s="11">
        <v>0</v>
      </c>
      <c r="G6163" s="11">
        <v>0</v>
      </c>
      <c r="H6163" s="11">
        <v>0</v>
      </c>
      <c r="I6163" s="11">
        <v>0</v>
      </c>
      <c r="J6163" s="11">
        <v>0</v>
      </c>
      <c r="K6163" s="12">
        <v>-178190.16</v>
      </c>
      <c r="L6163" s="13">
        <f t="shared" si="96"/>
        <v>-178190.16</v>
      </c>
    </row>
    <row r="6164" spans="1:12" s="8" customFormat="1" x14ac:dyDescent="0.25">
      <c r="A6164" s="7" t="s">
        <v>2128</v>
      </c>
      <c r="B6164" s="10" t="s">
        <v>2129</v>
      </c>
      <c r="C6164" s="10" t="s">
        <v>2130</v>
      </c>
      <c r="D6164" s="10" t="s">
        <v>31</v>
      </c>
      <c r="E6164" s="11" t="s">
        <v>32</v>
      </c>
      <c r="F6164" s="11">
        <v>0</v>
      </c>
      <c r="G6164" s="11">
        <v>12047050.039999999</v>
      </c>
      <c r="H6164" s="11">
        <v>3253556.0865000002</v>
      </c>
      <c r="I6164" s="11">
        <v>0</v>
      </c>
      <c r="J6164" s="11">
        <v>71574013.930000007</v>
      </c>
      <c r="K6164" s="12">
        <v>71190260.609999999</v>
      </c>
      <c r="L6164" s="13">
        <f t="shared" si="96"/>
        <v>158064880.6665</v>
      </c>
    </row>
    <row r="6165" spans="1:12" s="8" customFormat="1" x14ac:dyDescent="0.25">
      <c r="A6165" s="7" t="s">
        <v>2128</v>
      </c>
      <c r="B6165" s="10" t="s">
        <v>2129</v>
      </c>
      <c r="C6165" s="10" t="s">
        <v>2130</v>
      </c>
      <c r="D6165" s="10" t="s">
        <v>2232</v>
      </c>
      <c r="E6165" s="11" t="s">
        <v>2274</v>
      </c>
      <c r="F6165" s="11">
        <v>0</v>
      </c>
      <c r="G6165" s="11">
        <v>22967473.649999999</v>
      </c>
      <c r="H6165" s="11">
        <v>6202843.3038999997</v>
      </c>
      <c r="I6165" s="11">
        <v>0</v>
      </c>
      <c r="J6165" s="11">
        <v>136454507.41</v>
      </c>
      <c r="K6165" s="12">
        <v>135722888.93000001</v>
      </c>
      <c r="L6165" s="13">
        <f t="shared" si="96"/>
        <v>301347713.29390001</v>
      </c>
    </row>
    <row r="6166" spans="1:12" s="8" customFormat="1" x14ac:dyDescent="0.25">
      <c r="A6166" s="7" t="s">
        <v>2133</v>
      </c>
      <c r="B6166" s="10" t="s">
        <v>2129</v>
      </c>
      <c r="C6166" s="10" t="s">
        <v>2134</v>
      </c>
      <c r="D6166" s="10" t="s">
        <v>9</v>
      </c>
      <c r="E6166" s="11" t="s">
        <v>10</v>
      </c>
      <c r="F6166" s="11">
        <v>0</v>
      </c>
      <c r="G6166" s="11">
        <v>0</v>
      </c>
      <c r="H6166" s="11">
        <v>0</v>
      </c>
      <c r="I6166" s="11">
        <v>0</v>
      </c>
      <c r="J6166" s="11">
        <v>0</v>
      </c>
      <c r="K6166" s="12">
        <v>-349277.76</v>
      </c>
      <c r="L6166" s="13">
        <f t="shared" si="96"/>
        <v>-349277.76</v>
      </c>
    </row>
    <row r="6167" spans="1:12" s="8" customFormat="1" x14ac:dyDescent="0.25">
      <c r="A6167" s="7" t="s">
        <v>2133</v>
      </c>
      <c r="B6167" s="10" t="s">
        <v>2129</v>
      </c>
      <c r="C6167" s="10" t="s">
        <v>2134</v>
      </c>
      <c r="D6167" s="10" t="s">
        <v>2131</v>
      </c>
      <c r="E6167" s="11" t="s">
        <v>2132</v>
      </c>
      <c r="F6167" s="11">
        <v>0</v>
      </c>
      <c r="G6167" s="11">
        <v>47438070.219999999</v>
      </c>
      <c r="H6167" s="11">
        <v>8934502.0040000007</v>
      </c>
      <c r="I6167" s="11">
        <v>0</v>
      </c>
      <c r="J6167" s="11">
        <v>351041860.30000001</v>
      </c>
      <c r="K6167" s="12">
        <v>519245166.95999998</v>
      </c>
      <c r="L6167" s="13">
        <f t="shared" si="96"/>
        <v>926659599.48399997</v>
      </c>
    </row>
    <row r="6168" spans="1:12" s="8" customFormat="1" x14ac:dyDescent="0.25">
      <c r="A6168" s="7" t="s">
        <v>2133</v>
      </c>
      <c r="B6168" s="10" t="s">
        <v>2129</v>
      </c>
      <c r="C6168" s="10" t="s">
        <v>2134</v>
      </c>
      <c r="D6168" s="10" t="s">
        <v>14</v>
      </c>
      <c r="E6168" s="11" t="s">
        <v>15</v>
      </c>
      <c r="F6168" s="11">
        <v>0</v>
      </c>
      <c r="G6168" s="11">
        <v>8693175.8800000008</v>
      </c>
      <c r="H6168" s="11">
        <v>1637275.6512</v>
      </c>
      <c r="I6168" s="11">
        <v>0</v>
      </c>
      <c r="J6168" s="11">
        <v>64329527.289999999</v>
      </c>
      <c r="K6168" s="12">
        <v>95153313.359999999</v>
      </c>
      <c r="L6168" s="13">
        <f t="shared" si="96"/>
        <v>169813292.1812</v>
      </c>
    </row>
    <row r="6169" spans="1:12" s="8" customFormat="1" x14ac:dyDescent="0.25">
      <c r="A6169" s="7" t="s">
        <v>2133</v>
      </c>
      <c r="B6169" s="10" t="s">
        <v>2129</v>
      </c>
      <c r="C6169" s="10" t="s">
        <v>2134</v>
      </c>
      <c r="D6169" s="10" t="s">
        <v>26</v>
      </c>
      <c r="E6169" s="11" t="s">
        <v>27</v>
      </c>
      <c r="F6169" s="11">
        <v>0</v>
      </c>
      <c r="G6169" s="11">
        <v>4499.57</v>
      </c>
      <c r="H6169" s="11">
        <v>847.4511</v>
      </c>
      <c r="I6169" s="11">
        <v>0</v>
      </c>
      <c r="J6169" s="11">
        <v>33296.86</v>
      </c>
      <c r="K6169" s="12">
        <v>49251.199999999997</v>
      </c>
      <c r="L6169" s="13">
        <f t="shared" si="96"/>
        <v>87895.081099999996</v>
      </c>
    </row>
    <row r="6170" spans="1:12" s="8" customFormat="1" x14ac:dyDescent="0.25">
      <c r="A6170" s="7" t="s">
        <v>2133</v>
      </c>
      <c r="B6170" s="10" t="s">
        <v>2129</v>
      </c>
      <c r="C6170" s="10" t="s">
        <v>2134</v>
      </c>
      <c r="D6170" s="10" t="s">
        <v>31</v>
      </c>
      <c r="E6170" s="11" t="s">
        <v>32</v>
      </c>
      <c r="F6170" s="11">
        <v>0</v>
      </c>
      <c r="G6170" s="11">
        <v>1545616.38</v>
      </c>
      <c r="H6170" s="11">
        <v>291101.90490000002</v>
      </c>
      <c r="I6170" s="11">
        <v>0</v>
      </c>
      <c r="J6170" s="11">
        <v>11437565.77</v>
      </c>
      <c r="K6170" s="12">
        <v>16917927.510000002</v>
      </c>
      <c r="L6170" s="13">
        <f t="shared" si="96"/>
        <v>30192211.564900003</v>
      </c>
    </row>
    <row r="6171" spans="1:12" s="8" customFormat="1" x14ac:dyDescent="0.25">
      <c r="A6171" s="7" t="s">
        <v>2133</v>
      </c>
      <c r="B6171" s="10" t="s">
        <v>2129</v>
      </c>
      <c r="C6171" s="10" t="s">
        <v>2134</v>
      </c>
      <c r="D6171" s="10" t="s">
        <v>2232</v>
      </c>
      <c r="E6171" s="11" t="s">
        <v>2274</v>
      </c>
      <c r="F6171" s="11">
        <v>0</v>
      </c>
      <c r="G6171" s="11">
        <v>4083564.95</v>
      </c>
      <c r="H6171" s="11">
        <v>769099.98880000005</v>
      </c>
      <c r="I6171" s="11">
        <v>0</v>
      </c>
      <c r="J6171" s="11">
        <v>30218392.780000001</v>
      </c>
      <c r="K6171" s="12">
        <v>44697673.350000001</v>
      </c>
      <c r="L6171" s="13">
        <f t="shared" si="96"/>
        <v>79768731.068800002</v>
      </c>
    </row>
    <row r="6172" spans="1:12" s="8" customFormat="1" x14ac:dyDescent="0.25">
      <c r="A6172" s="7" t="s">
        <v>2135</v>
      </c>
      <c r="B6172" s="10" t="s">
        <v>2129</v>
      </c>
      <c r="C6172" s="10" t="s">
        <v>2136</v>
      </c>
      <c r="D6172" s="10" t="s">
        <v>2131</v>
      </c>
      <c r="E6172" s="11" t="s">
        <v>2132</v>
      </c>
      <c r="F6172" s="11">
        <v>0</v>
      </c>
      <c r="G6172" s="11">
        <v>1224801.99</v>
      </c>
      <c r="H6172" s="11">
        <v>537204.87580000004</v>
      </c>
      <c r="I6172" s="11">
        <v>0</v>
      </c>
      <c r="J6172" s="11">
        <v>34653497.509999998</v>
      </c>
      <c r="K6172" s="12">
        <v>61233211.920000002</v>
      </c>
      <c r="L6172" s="13">
        <f t="shared" si="96"/>
        <v>97648716.2958</v>
      </c>
    </row>
    <row r="6173" spans="1:12" s="8" customFormat="1" x14ac:dyDescent="0.25">
      <c r="A6173" s="7" t="s">
        <v>2135</v>
      </c>
      <c r="B6173" s="10" t="s">
        <v>2129</v>
      </c>
      <c r="C6173" s="10" t="s">
        <v>2136</v>
      </c>
      <c r="D6173" s="10" t="s">
        <v>14</v>
      </c>
      <c r="E6173" s="11" t="s">
        <v>15</v>
      </c>
      <c r="F6173" s="11">
        <v>0</v>
      </c>
      <c r="G6173" s="11">
        <v>1288.48</v>
      </c>
      <c r="H6173" s="11">
        <v>565.1354</v>
      </c>
      <c r="I6173" s="11">
        <v>0</v>
      </c>
      <c r="J6173" s="11">
        <v>36455.21</v>
      </c>
      <c r="K6173" s="12">
        <v>64416.87</v>
      </c>
      <c r="L6173" s="13">
        <f t="shared" si="96"/>
        <v>102725.6954</v>
      </c>
    </row>
    <row r="6174" spans="1:12" s="8" customFormat="1" x14ac:dyDescent="0.25">
      <c r="A6174" s="7" t="s">
        <v>2135</v>
      </c>
      <c r="B6174" s="10" t="s">
        <v>2129</v>
      </c>
      <c r="C6174" s="10" t="s">
        <v>2136</v>
      </c>
      <c r="D6174" s="10" t="s">
        <v>31</v>
      </c>
      <c r="E6174" s="11" t="s">
        <v>32</v>
      </c>
      <c r="F6174" s="11">
        <v>0</v>
      </c>
      <c r="G6174" s="11">
        <v>23638.53</v>
      </c>
      <c r="H6174" s="11">
        <v>10367.988799999999</v>
      </c>
      <c r="I6174" s="11">
        <v>0</v>
      </c>
      <c r="J6174" s="11">
        <v>668808.28</v>
      </c>
      <c r="K6174" s="12">
        <v>1181793.54</v>
      </c>
      <c r="L6174" s="13">
        <f t="shared" si="96"/>
        <v>1884608.3388</v>
      </c>
    </row>
    <row r="6175" spans="1:12" s="8" customFormat="1" x14ac:dyDescent="0.25">
      <c r="A6175" s="7" t="s">
        <v>2137</v>
      </c>
      <c r="B6175" s="10" t="s">
        <v>2129</v>
      </c>
      <c r="C6175" s="10" t="s">
        <v>2138</v>
      </c>
      <c r="D6175" s="10" t="s">
        <v>2131</v>
      </c>
      <c r="E6175" s="11" t="s">
        <v>2132</v>
      </c>
      <c r="F6175" s="11">
        <v>0</v>
      </c>
      <c r="G6175" s="11">
        <v>41955403.920000002</v>
      </c>
      <c r="H6175" s="11">
        <v>3390063.4503000001</v>
      </c>
      <c r="I6175" s="11">
        <v>0</v>
      </c>
      <c r="J6175" s="11">
        <v>209035527.71000001</v>
      </c>
      <c r="K6175" s="12">
        <v>241462589.78999999</v>
      </c>
      <c r="L6175" s="13">
        <f t="shared" si="96"/>
        <v>495843584.87029999</v>
      </c>
    </row>
    <row r="6176" spans="1:12" s="8" customFormat="1" x14ac:dyDescent="0.25">
      <c r="A6176" s="7" t="s">
        <v>2137</v>
      </c>
      <c r="B6176" s="10" t="s">
        <v>2129</v>
      </c>
      <c r="C6176" s="10" t="s">
        <v>2138</v>
      </c>
      <c r="D6176" s="10" t="s">
        <v>14</v>
      </c>
      <c r="E6176" s="11" t="s">
        <v>15</v>
      </c>
      <c r="F6176" s="11">
        <v>0</v>
      </c>
      <c r="G6176" s="11">
        <v>758234.82</v>
      </c>
      <c r="H6176" s="11">
        <v>61266.581100000003</v>
      </c>
      <c r="I6176" s="11">
        <v>0</v>
      </c>
      <c r="J6176" s="11">
        <v>3777773.57</v>
      </c>
      <c r="K6176" s="12">
        <v>4363808.4000000004</v>
      </c>
      <c r="L6176" s="13">
        <f t="shared" si="96"/>
        <v>8961083.371100001</v>
      </c>
    </row>
    <row r="6177" spans="1:12" s="8" customFormat="1" x14ac:dyDescent="0.25">
      <c r="A6177" s="7" t="s">
        <v>2137</v>
      </c>
      <c r="B6177" s="10" t="s">
        <v>2129</v>
      </c>
      <c r="C6177" s="10" t="s">
        <v>2138</v>
      </c>
      <c r="D6177" s="10" t="s">
        <v>31</v>
      </c>
      <c r="E6177" s="11" t="s">
        <v>32</v>
      </c>
      <c r="F6177" s="11">
        <v>0</v>
      </c>
      <c r="G6177" s="11">
        <v>255758.04</v>
      </c>
      <c r="H6177" s="11">
        <v>20665.6571</v>
      </c>
      <c r="I6177" s="11">
        <v>0</v>
      </c>
      <c r="J6177" s="11">
        <v>1274270.1200000001</v>
      </c>
      <c r="K6177" s="12">
        <v>1471943.86</v>
      </c>
      <c r="L6177" s="13">
        <f t="shared" si="96"/>
        <v>3022637.6771</v>
      </c>
    </row>
    <row r="6178" spans="1:12" s="8" customFormat="1" x14ac:dyDescent="0.25">
      <c r="A6178" s="7" t="s">
        <v>2137</v>
      </c>
      <c r="B6178" s="10" t="s">
        <v>2129</v>
      </c>
      <c r="C6178" s="10" t="s">
        <v>2138</v>
      </c>
      <c r="D6178" s="10" t="s">
        <v>2232</v>
      </c>
      <c r="E6178" s="11" t="s">
        <v>2274</v>
      </c>
      <c r="F6178" s="11">
        <v>0</v>
      </c>
      <c r="G6178" s="11">
        <v>600821.22</v>
      </c>
      <c r="H6178" s="11">
        <v>48547.311500000003</v>
      </c>
      <c r="I6178" s="11">
        <v>0</v>
      </c>
      <c r="J6178" s="11">
        <v>2993487.6</v>
      </c>
      <c r="K6178" s="12">
        <v>3457858.46</v>
      </c>
      <c r="L6178" s="13">
        <f t="shared" si="96"/>
        <v>7100714.5915000001</v>
      </c>
    </row>
    <row r="6179" spans="1:12" s="8" customFormat="1" x14ac:dyDescent="0.25">
      <c r="A6179" s="7" t="s">
        <v>2139</v>
      </c>
      <c r="B6179" s="10" t="s">
        <v>2129</v>
      </c>
      <c r="C6179" s="10" t="s">
        <v>2140</v>
      </c>
      <c r="D6179" s="10" t="s">
        <v>2131</v>
      </c>
      <c r="E6179" s="11" t="s">
        <v>2132</v>
      </c>
      <c r="F6179" s="11">
        <v>0</v>
      </c>
      <c r="G6179" s="11">
        <v>3389261.23</v>
      </c>
      <c r="H6179" s="11">
        <v>289449.11349999998</v>
      </c>
      <c r="I6179" s="11">
        <v>0</v>
      </c>
      <c r="J6179" s="11">
        <v>18709420.870000001</v>
      </c>
      <c r="K6179" s="12">
        <v>26034972.57</v>
      </c>
      <c r="L6179" s="13">
        <f t="shared" si="96"/>
        <v>48423103.783500001</v>
      </c>
    </row>
    <row r="6180" spans="1:12" s="8" customFormat="1" x14ac:dyDescent="0.25">
      <c r="A6180" s="7" t="s">
        <v>2139</v>
      </c>
      <c r="B6180" s="10" t="s">
        <v>2129</v>
      </c>
      <c r="C6180" s="10" t="s">
        <v>2140</v>
      </c>
      <c r="D6180" s="10" t="s">
        <v>31</v>
      </c>
      <c r="E6180" s="11" t="s">
        <v>32</v>
      </c>
      <c r="F6180" s="11">
        <v>0</v>
      </c>
      <c r="G6180" s="11">
        <v>131611.76999999999</v>
      </c>
      <c r="H6180" s="11">
        <v>11239.886500000001</v>
      </c>
      <c r="I6180" s="11">
        <v>0</v>
      </c>
      <c r="J6180" s="11">
        <v>726524.13</v>
      </c>
      <c r="K6180" s="12">
        <v>1010989.92</v>
      </c>
      <c r="L6180" s="13">
        <f t="shared" si="96"/>
        <v>1880365.7064999999</v>
      </c>
    </row>
    <row r="6181" spans="1:12" s="8" customFormat="1" x14ac:dyDescent="0.25">
      <c r="A6181" s="7" t="s">
        <v>2141</v>
      </c>
      <c r="B6181" s="10" t="s">
        <v>2129</v>
      </c>
      <c r="C6181" s="10" t="s">
        <v>2142</v>
      </c>
      <c r="D6181" s="10" t="s">
        <v>2131</v>
      </c>
      <c r="E6181" s="11" t="s">
        <v>2132</v>
      </c>
      <c r="F6181" s="11">
        <v>0</v>
      </c>
      <c r="G6181" s="11">
        <v>4781852.59</v>
      </c>
      <c r="H6181" s="11">
        <v>2765320.5123000001</v>
      </c>
      <c r="I6181" s="11">
        <v>0</v>
      </c>
      <c r="J6181" s="11">
        <v>174173047.33000001</v>
      </c>
      <c r="K6181" s="12">
        <v>263113834.90000001</v>
      </c>
      <c r="L6181" s="13">
        <f t="shared" si="96"/>
        <v>444834055.33230001</v>
      </c>
    </row>
    <row r="6182" spans="1:12" s="8" customFormat="1" x14ac:dyDescent="0.25">
      <c r="A6182" s="7" t="s">
        <v>2141</v>
      </c>
      <c r="B6182" s="10" t="s">
        <v>2129</v>
      </c>
      <c r="C6182" s="10" t="s">
        <v>2142</v>
      </c>
      <c r="D6182" s="10" t="s">
        <v>14</v>
      </c>
      <c r="E6182" s="11" t="s">
        <v>15</v>
      </c>
      <c r="F6182" s="11">
        <v>0</v>
      </c>
      <c r="G6182" s="11">
        <v>244278.76</v>
      </c>
      <c r="H6182" s="11">
        <v>141265.1348</v>
      </c>
      <c r="I6182" s="11">
        <v>0</v>
      </c>
      <c r="J6182" s="11">
        <v>8897550.5399999991</v>
      </c>
      <c r="K6182" s="12">
        <v>13441050.029999999</v>
      </c>
      <c r="L6182" s="13">
        <f t="shared" si="96"/>
        <v>22724144.4648</v>
      </c>
    </row>
    <row r="6183" spans="1:12" s="8" customFormat="1" x14ac:dyDescent="0.25">
      <c r="A6183" s="7" t="s">
        <v>2141</v>
      </c>
      <c r="B6183" s="10" t="s">
        <v>2129</v>
      </c>
      <c r="C6183" s="10" t="s">
        <v>2142</v>
      </c>
      <c r="D6183" s="10" t="s">
        <v>18</v>
      </c>
      <c r="E6183" s="11" t="s">
        <v>19</v>
      </c>
      <c r="F6183" s="11">
        <v>0</v>
      </c>
      <c r="G6183" s="11">
        <v>1081.4100000000001</v>
      </c>
      <c r="H6183" s="11">
        <v>625.37480000000005</v>
      </c>
      <c r="I6183" s="11">
        <v>0</v>
      </c>
      <c r="J6183" s="11">
        <v>39389.089999999997</v>
      </c>
      <c r="K6183" s="12">
        <v>59502.96</v>
      </c>
      <c r="L6183" s="13">
        <f t="shared" si="96"/>
        <v>100598.8348</v>
      </c>
    </row>
    <row r="6184" spans="1:12" s="8" customFormat="1" x14ac:dyDescent="0.25">
      <c r="A6184" s="7" t="s">
        <v>2141</v>
      </c>
      <c r="B6184" s="10" t="s">
        <v>2129</v>
      </c>
      <c r="C6184" s="10" t="s">
        <v>2142</v>
      </c>
      <c r="D6184" s="10" t="s">
        <v>2269</v>
      </c>
      <c r="E6184" s="11" t="s">
        <v>2279</v>
      </c>
      <c r="F6184" s="11">
        <v>0</v>
      </c>
      <c r="G6184" s="11">
        <v>0</v>
      </c>
      <c r="H6184" s="11">
        <v>0</v>
      </c>
      <c r="I6184" s="11">
        <v>0</v>
      </c>
      <c r="J6184" s="11">
        <v>0</v>
      </c>
      <c r="K6184" s="12">
        <v>-833123.52</v>
      </c>
      <c r="L6184" s="13">
        <f t="shared" si="96"/>
        <v>-833123.52</v>
      </c>
    </row>
    <row r="6185" spans="1:12" s="8" customFormat="1" x14ac:dyDescent="0.25">
      <c r="A6185" s="7" t="s">
        <v>2141</v>
      </c>
      <c r="B6185" s="10" t="s">
        <v>2129</v>
      </c>
      <c r="C6185" s="10" t="s">
        <v>2142</v>
      </c>
      <c r="D6185" s="10" t="s">
        <v>31</v>
      </c>
      <c r="E6185" s="11" t="s">
        <v>32</v>
      </c>
      <c r="F6185" s="11">
        <v>0</v>
      </c>
      <c r="G6185" s="11">
        <v>121011.5</v>
      </c>
      <c r="H6185" s="11">
        <v>69980.321500000005</v>
      </c>
      <c r="I6185" s="11">
        <v>0</v>
      </c>
      <c r="J6185" s="11">
        <v>4407693.72</v>
      </c>
      <c r="K6185" s="12">
        <v>6658465.3300000001</v>
      </c>
      <c r="L6185" s="13">
        <f t="shared" si="96"/>
        <v>11257150.8715</v>
      </c>
    </row>
    <row r="6186" spans="1:12" s="8" customFormat="1" x14ac:dyDescent="0.25">
      <c r="A6186" s="7" t="s">
        <v>2141</v>
      </c>
      <c r="B6186" s="10" t="s">
        <v>2129</v>
      </c>
      <c r="C6186" s="10" t="s">
        <v>2142</v>
      </c>
      <c r="D6186" s="10" t="s">
        <v>2232</v>
      </c>
      <c r="E6186" s="11" t="s">
        <v>2274</v>
      </c>
      <c r="F6186" s="11">
        <v>0</v>
      </c>
      <c r="G6186" s="11">
        <v>658993.74</v>
      </c>
      <c r="H6186" s="11">
        <v>381092.65659999999</v>
      </c>
      <c r="I6186" s="11">
        <v>0</v>
      </c>
      <c r="J6186" s="11">
        <v>24003029.32</v>
      </c>
      <c r="K6186" s="12">
        <v>36260082.649999999</v>
      </c>
      <c r="L6186" s="13">
        <f t="shared" si="96"/>
        <v>61303198.366599999</v>
      </c>
    </row>
    <row r="6187" spans="1:12" s="8" customFormat="1" x14ac:dyDescent="0.25">
      <c r="A6187" s="7" t="s">
        <v>2143</v>
      </c>
      <c r="B6187" s="10" t="s">
        <v>2129</v>
      </c>
      <c r="C6187" s="10" t="s">
        <v>2144</v>
      </c>
      <c r="D6187" s="10" t="s">
        <v>2131</v>
      </c>
      <c r="E6187" s="11" t="s">
        <v>2132</v>
      </c>
      <c r="F6187" s="11">
        <v>0</v>
      </c>
      <c r="G6187" s="11">
        <v>35716775.68</v>
      </c>
      <c r="H6187" s="11">
        <v>3292560.5578999999</v>
      </c>
      <c r="I6187" s="11">
        <v>0</v>
      </c>
      <c r="J6187" s="11">
        <v>218385188.13999999</v>
      </c>
      <c r="K6187" s="12">
        <v>277197657.88</v>
      </c>
      <c r="L6187" s="13">
        <f t="shared" si="96"/>
        <v>534592182.2579</v>
      </c>
    </row>
    <row r="6188" spans="1:12" s="8" customFormat="1" x14ac:dyDescent="0.25">
      <c r="A6188" s="7" t="s">
        <v>2143</v>
      </c>
      <c r="B6188" s="10" t="s">
        <v>2129</v>
      </c>
      <c r="C6188" s="10" t="s">
        <v>2144</v>
      </c>
      <c r="D6188" s="10" t="s">
        <v>14</v>
      </c>
      <c r="E6188" s="11" t="s">
        <v>15</v>
      </c>
      <c r="F6188" s="11">
        <v>0</v>
      </c>
      <c r="G6188" s="11">
        <v>1512952.37</v>
      </c>
      <c r="H6188" s="11">
        <v>139471.92069999999</v>
      </c>
      <c r="I6188" s="11">
        <v>0</v>
      </c>
      <c r="J6188" s="11">
        <v>9250733.9199999999</v>
      </c>
      <c r="K6188" s="12">
        <v>11742013.27</v>
      </c>
      <c r="L6188" s="13">
        <f t="shared" si="96"/>
        <v>22645171.480700001</v>
      </c>
    </row>
    <row r="6189" spans="1:12" s="8" customFormat="1" x14ac:dyDescent="0.25">
      <c r="A6189" s="7" t="s">
        <v>2143</v>
      </c>
      <c r="B6189" s="10" t="s">
        <v>2129</v>
      </c>
      <c r="C6189" s="10" t="s">
        <v>2144</v>
      </c>
      <c r="D6189" s="10" t="s">
        <v>31</v>
      </c>
      <c r="E6189" s="11" t="s">
        <v>32</v>
      </c>
      <c r="F6189" s="11">
        <v>0</v>
      </c>
      <c r="G6189" s="11">
        <v>348824.95</v>
      </c>
      <c r="H6189" s="11">
        <v>32156.521400000001</v>
      </c>
      <c r="I6189" s="11">
        <v>0</v>
      </c>
      <c r="J6189" s="11">
        <v>2132840.94</v>
      </c>
      <c r="K6189" s="12">
        <v>2707228.08</v>
      </c>
      <c r="L6189" s="13">
        <f t="shared" si="96"/>
        <v>5221050.4913999997</v>
      </c>
    </row>
    <row r="6190" spans="1:12" s="8" customFormat="1" x14ac:dyDescent="0.25">
      <c r="A6190" s="7" t="s">
        <v>2145</v>
      </c>
      <c r="B6190" s="10" t="s">
        <v>2129</v>
      </c>
      <c r="C6190" s="10" t="s">
        <v>2146</v>
      </c>
      <c r="D6190" s="10" t="s">
        <v>2131</v>
      </c>
      <c r="E6190" s="11" t="s">
        <v>2132</v>
      </c>
      <c r="F6190" s="11">
        <v>0</v>
      </c>
      <c r="G6190" s="11">
        <v>20683228.32</v>
      </c>
      <c r="H6190" s="11">
        <v>1980937.4275</v>
      </c>
      <c r="I6190" s="11">
        <v>0</v>
      </c>
      <c r="J6190" s="11">
        <v>130455937.31999999</v>
      </c>
      <c r="K6190" s="12">
        <v>178626882.47</v>
      </c>
      <c r="L6190" s="13">
        <f t="shared" si="96"/>
        <v>331746985.53750002</v>
      </c>
    </row>
    <row r="6191" spans="1:12" s="8" customFormat="1" x14ac:dyDescent="0.25">
      <c r="A6191" s="7" t="s">
        <v>2145</v>
      </c>
      <c r="B6191" s="10" t="s">
        <v>2129</v>
      </c>
      <c r="C6191" s="10" t="s">
        <v>2146</v>
      </c>
      <c r="D6191" s="10" t="s">
        <v>14</v>
      </c>
      <c r="E6191" s="11" t="s">
        <v>15</v>
      </c>
      <c r="F6191" s="11">
        <v>0</v>
      </c>
      <c r="G6191" s="11">
        <v>535447.76</v>
      </c>
      <c r="H6191" s="11">
        <v>51282.5409</v>
      </c>
      <c r="I6191" s="11">
        <v>0</v>
      </c>
      <c r="J6191" s="11">
        <v>3377245.46</v>
      </c>
      <c r="K6191" s="12">
        <v>4624295.6900000004</v>
      </c>
      <c r="L6191" s="13">
        <f t="shared" si="96"/>
        <v>8588271.4508999996</v>
      </c>
    </row>
    <row r="6192" spans="1:12" s="8" customFormat="1" x14ac:dyDescent="0.25">
      <c r="A6192" s="7" t="s">
        <v>2145</v>
      </c>
      <c r="B6192" s="10" t="s">
        <v>2129</v>
      </c>
      <c r="C6192" s="10" t="s">
        <v>2146</v>
      </c>
      <c r="D6192" s="10" t="s">
        <v>31</v>
      </c>
      <c r="E6192" s="11" t="s">
        <v>32</v>
      </c>
      <c r="F6192" s="11">
        <v>0</v>
      </c>
      <c r="G6192" s="11">
        <v>298492.84000000003</v>
      </c>
      <c r="H6192" s="11">
        <v>28588.1692</v>
      </c>
      <c r="I6192" s="11">
        <v>0</v>
      </c>
      <c r="J6192" s="11">
        <v>1882692.69</v>
      </c>
      <c r="K6192" s="12">
        <v>2577878.2599999998</v>
      </c>
      <c r="L6192" s="13">
        <f t="shared" si="96"/>
        <v>4787651.9592000004</v>
      </c>
    </row>
    <row r="6193" spans="1:12" s="8" customFormat="1" x14ac:dyDescent="0.25">
      <c r="A6193" s="7" t="s">
        <v>2145</v>
      </c>
      <c r="B6193" s="10" t="s">
        <v>2129</v>
      </c>
      <c r="C6193" s="10" t="s">
        <v>2146</v>
      </c>
      <c r="D6193" s="10" t="s">
        <v>2232</v>
      </c>
      <c r="E6193" s="11" t="s">
        <v>2274</v>
      </c>
      <c r="F6193" s="11">
        <v>0</v>
      </c>
      <c r="G6193" s="11">
        <v>2445489.08</v>
      </c>
      <c r="H6193" s="11">
        <v>234216.86240000001</v>
      </c>
      <c r="I6193" s="11">
        <v>0</v>
      </c>
      <c r="J6193" s="11">
        <v>15424505.529999999</v>
      </c>
      <c r="K6193" s="12">
        <v>21120014.879999999</v>
      </c>
      <c r="L6193" s="13">
        <f t="shared" si="96"/>
        <v>39224226.352399997</v>
      </c>
    </row>
    <row r="6194" spans="1:12" s="8" customFormat="1" x14ac:dyDescent="0.25">
      <c r="A6194" s="7" t="s">
        <v>2147</v>
      </c>
      <c r="B6194" s="10" t="s">
        <v>2129</v>
      </c>
      <c r="C6194" s="10" t="s">
        <v>2148</v>
      </c>
      <c r="D6194" s="10" t="s">
        <v>2131</v>
      </c>
      <c r="E6194" s="11" t="s">
        <v>2132</v>
      </c>
      <c r="F6194" s="11">
        <v>0</v>
      </c>
      <c r="G6194" s="11">
        <v>15791189.43</v>
      </c>
      <c r="H6194" s="11">
        <v>2310175.3717</v>
      </c>
      <c r="I6194" s="11">
        <v>0</v>
      </c>
      <c r="J6194" s="11">
        <v>144746910.31999999</v>
      </c>
      <c r="K6194" s="12">
        <v>169962884.78999999</v>
      </c>
      <c r="L6194" s="13">
        <f t="shared" si="96"/>
        <v>332811159.91170001</v>
      </c>
    </row>
    <row r="6195" spans="1:12" s="8" customFormat="1" x14ac:dyDescent="0.25">
      <c r="A6195" s="7" t="s">
        <v>2147</v>
      </c>
      <c r="B6195" s="10" t="s">
        <v>2129</v>
      </c>
      <c r="C6195" s="10" t="s">
        <v>2148</v>
      </c>
      <c r="D6195" s="10" t="s">
        <v>14</v>
      </c>
      <c r="E6195" s="11" t="s">
        <v>15</v>
      </c>
      <c r="F6195" s="11">
        <v>0</v>
      </c>
      <c r="G6195" s="11">
        <v>560035.55000000005</v>
      </c>
      <c r="H6195" s="11">
        <v>81930.517900000006</v>
      </c>
      <c r="I6195" s="11">
        <v>0</v>
      </c>
      <c r="J6195" s="11">
        <v>5133458.4800000004</v>
      </c>
      <c r="K6195" s="12">
        <v>6027744.6200000001</v>
      </c>
      <c r="L6195" s="13">
        <f t="shared" si="96"/>
        <v>11803169.1679</v>
      </c>
    </row>
    <row r="6196" spans="1:12" s="8" customFormat="1" x14ac:dyDescent="0.25">
      <c r="A6196" s="7" t="s">
        <v>2147</v>
      </c>
      <c r="B6196" s="10" t="s">
        <v>2129</v>
      </c>
      <c r="C6196" s="10" t="s">
        <v>2148</v>
      </c>
      <c r="D6196" s="10" t="s">
        <v>31</v>
      </c>
      <c r="E6196" s="11" t="s">
        <v>32</v>
      </c>
      <c r="F6196" s="11">
        <v>0</v>
      </c>
      <c r="G6196" s="11">
        <v>186086.39999999999</v>
      </c>
      <c r="H6196" s="11">
        <v>27223.549299999999</v>
      </c>
      <c r="I6196" s="11">
        <v>0</v>
      </c>
      <c r="J6196" s="11">
        <v>1705725.34</v>
      </c>
      <c r="K6196" s="12">
        <v>2002875.21</v>
      </c>
      <c r="L6196" s="13">
        <f t="shared" si="96"/>
        <v>3921910.4993000003</v>
      </c>
    </row>
    <row r="6197" spans="1:12" s="8" customFormat="1" x14ac:dyDescent="0.25">
      <c r="A6197" s="7" t="s">
        <v>2147</v>
      </c>
      <c r="B6197" s="10" t="s">
        <v>2129</v>
      </c>
      <c r="C6197" s="10" t="s">
        <v>2148</v>
      </c>
      <c r="D6197" s="10" t="s">
        <v>2232</v>
      </c>
      <c r="E6197" s="11" t="s">
        <v>2274</v>
      </c>
      <c r="F6197" s="11">
        <v>0</v>
      </c>
      <c r="G6197" s="11">
        <v>5430140.6200000001</v>
      </c>
      <c r="H6197" s="11">
        <v>794403.56110000005</v>
      </c>
      <c r="I6197" s="11">
        <v>0</v>
      </c>
      <c r="J6197" s="11">
        <v>49774342.859999999</v>
      </c>
      <c r="K6197" s="12">
        <v>58445398.810000002</v>
      </c>
      <c r="L6197" s="13">
        <f t="shared" si="96"/>
        <v>114444285.8511</v>
      </c>
    </row>
    <row r="6198" spans="1:12" s="8" customFormat="1" x14ac:dyDescent="0.25">
      <c r="A6198" s="7" t="s">
        <v>2149</v>
      </c>
      <c r="B6198" s="10" t="s">
        <v>2129</v>
      </c>
      <c r="C6198" s="10" t="s">
        <v>2150</v>
      </c>
      <c r="D6198" s="10" t="s">
        <v>2131</v>
      </c>
      <c r="E6198" s="11" t="s">
        <v>2132</v>
      </c>
      <c r="F6198" s="11">
        <v>0</v>
      </c>
      <c r="G6198" s="11">
        <v>16194806.220000001</v>
      </c>
      <c r="H6198" s="11">
        <v>16030452.5056</v>
      </c>
      <c r="I6198" s="11">
        <v>0</v>
      </c>
      <c r="J6198" s="11">
        <v>619620428.46000004</v>
      </c>
      <c r="K6198" s="12">
        <v>915994745.25</v>
      </c>
      <c r="L6198" s="13">
        <f t="shared" si="96"/>
        <v>1567840432.4356</v>
      </c>
    </row>
    <row r="6199" spans="1:12" s="8" customFormat="1" x14ac:dyDescent="0.25">
      <c r="A6199" s="7" t="s">
        <v>2149</v>
      </c>
      <c r="B6199" s="10" t="s">
        <v>2129</v>
      </c>
      <c r="C6199" s="10" t="s">
        <v>2150</v>
      </c>
      <c r="D6199" s="10" t="s">
        <v>14</v>
      </c>
      <c r="E6199" s="11" t="s">
        <v>15</v>
      </c>
      <c r="F6199" s="11">
        <v>0</v>
      </c>
      <c r="G6199" s="11">
        <v>447182.43</v>
      </c>
      <c r="H6199" s="11">
        <v>442644.17609999998</v>
      </c>
      <c r="I6199" s="11">
        <v>0</v>
      </c>
      <c r="J6199" s="11">
        <v>17109396.879999999</v>
      </c>
      <c r="K6199" s="12">
        <v>25293093.829999998</v>
      </c>
      <c r="L6199" s="13">
        <f t="shared" si="96"/>
        <v>43292317.316100001</v>
      </c>
    </row>
    <row r="6200" spans="1:12" s="8" customFormat="1" x14ac:dyDescent="0.25">
      <c r="A6200" s="7" t="s">
        <v>2149</v>
      </c>
      <c r="B6200" s="10" t="s">
        <v>2129</v>
      </c>
      <c r="C6200" s="10" t="s">
        <v>2150</v>
      </c>
      <c r="D6200" s="10" t="s">
        <v>24</v>
      </c>
      <c r="E6200" s="11" t="s">
        <v>25</v>
      </c>
      <c r="F6200" s="11">
        <v>0</v>
      </c>
      <c r="G6200" s="11">
        <v>9970.5300000000007</v>
      </c>
      <c r="H6200" s="11">
        <v>9869.3449000000001</v>
      </c>
      <c r="I6200" s="11">
        <v>0</v>
      </c>
      <c r="J6200" s="11">
        <v>381476.93</v>
      </c>
      <c r="K6200" s="12">
        <v>563943.41</v>
      </c>
      <c r="L6200" s="13">
        <f t="shared" si="96"/>
        <v>965260.21490000002</v>
      </c>
    </row>
    <row r="6201" spans="1:12" s="8" customFormat="1" x14ac:dyDescent="0.25">
      <c r="A6201" s="7" t="s">
        <v>2149</v>
      </c>
      <c r="B6201" s="10" t="s">
        <v>2129</v>
      </c>
      <c r="C6201" s="10" t="s">
        <v>2150</v>
      </c>
      <c r="D6201" s="10" t="s">
        <v>31</v>
      </c>
      <c r="E6201" s="11" t="s">
        <v>32</v>
      </c>
      <c r="F6201" s="11">
        <v>0</v>
      </c>
      <c r="G6201" s="11">
        <v>224197.19</v>
      </c>
      <c r="H6201" s="11">
        <v>221921.91699999999</v>
      </c>
      <c r="I6201" s="11">
        <v>0</v>
      </c>
      <c r="J6201" s="11">
        <v>8577883.4600000009</v>
      </c>
      <c r="K6201" s="12">
        <v>12680821.689999999</v>
      </c>
      <c r="L6201" s="13">
        <f t="shared" si="96"/>
        <v>21704824.256999999</v>
      </c>
    </row>
    <row r="6202" spans="1:12" s="8" customFormat="1" x14ac:dyDescent="0.25">
      <c r="A6202" s="7" t="s">
        <v>2149</v>
      </c>
      <c r="B6202" s="10" t="s">
        <v>2129</v>
      </c>
      <c r="C6202" s="10" t="s">
        <v>2150</v>
      </c>
      <c r="D6202" s="10" t="s">
        <v>2232</v>
      </c>
      <c r="E6202" s="11" t="s">
        <v>2274</v>
      </c>
      <c r="F6202" s="11">
        <v>0</v>
      </c>
      <c r="G6202" s="11">
        <v>1385082.63</v>
      </c>
      <c r="H6202" s="11">
        <v>1371026.0563999999</v>
      </c>
      <c r="I6202" s="11">
        <v>0</v>
      </c>
      <c r="J6202" s="11">
        <v>52993872.270000003</v>
      </c>
      <c r="K6202" s="12">
        <v>78341685.159999996</v>
      </c>
      <c r="L6202" s="13">
        <f t="shared" si="96"/>
        <v>134091666.1164</v>
      </c>
    </row>
    <row r="6203" spans="1:12" s="8" customFormat="1" x14ac:dyDescent="0.25">
      <c r="A6203" s="7" t="s">
        <v>2151</v>
      </c>
      <c r="B6203" s="10" t="s">
        <v>2129</v>
      </c>
      <c r="C6203" s="10" t="s">
        <v>2152</v>
      </c>
      <c r="D6203" s="10" t="s">
        <v>2131</v>
      </c>
      <c r="E6203" s="11" t="s">
        <v>2132</v>
      </c>
      <c r="F6203" s="11">
        <v>0</v>
      </c>
      <c r="G6203" s="11">
        <v>10896377.859999999</v>
      </c>
      <c r="H6203" s="11">
        <v>2319598.3325999998</v>
      </c>
      <c r="I6203" s="11">
        <v>0</v>
      </c>
      <c r="J6203" s="11">
        <v>156081321.50999999</v>
      </c>
      <c r="K6203" s="12">
        <v>210747376.25999999</v>
      </c>
      <c r="L6203" s="13">
        <f t="shared" si="96"/>
        <v>380044673.96259999</v>
      </c>
    </row>
    <row r="6204" spans="1:12" s="8" customFormat="1" x14ac:dyDescent="0.25">
      <c r="A6204" s="7" t="s">
        <v>2151</v>
      </c>
      <c r="B6204" s="10" t="s">
        <v>2129</v>
      </c>
      <c r="C6204" s="10" t="s">
        <v>2152</v>
      </c>
      <c r="D6204" s="10" t="s">
        <v>14</v>
      </c>
      <c r="E6204" s="11" t="s">
        <v>15</v>
      </c>
      <c r="F6204" s="11">
        <v>0</v>
      </c>
      <c r="G6204" s="11">
        <v>613654.01</v>
      </c>
      <c r="H6204" s="11">
        <v>130633.3924</v>
      </c>
      <c r="I6204" s="11">
        <v>0</v>
      </c>
      <c r="J6204" s="11">
        <v>8790070.3399999999</v>
      </c>
      <c r="K6204" s="12">
        <v>11868712.050000001</v>
      </c>
      <c r="L6204" s="13">
        <f t="shared" si="96"/>
        <v>21403069.792400002</v>
      </c>
    </row>
    <row r="6205" spans="1:12" s="8" customFormat="1" x14ac:dyDescent="0.25">
      <c r="A6205" s="7" t="s">
        <v>2151</v>
      </c>
      <c r="B6205" s="10" t="s">
        <v>2129</v>
      </c>
      <c r="C6205" s="10" t="s">
        <v>2152</v>
      </c>
      <c r="D6205" s="10" t="s">
        <v>31</v>
      </c>
      <c r="E6205" s="11" t="s">
        <v>32</v>
      </c>
      <c r="F6205" s="11">
        <v>0</v>
      </c>
      <c r="G6205" s="11">
        <v>205641.07</v>
      </c>
      <c r="H6205" s="11">
        <v>43776.445899999999</v>
      </c>
      <c r="I6205" s="11">
        <v>0</v>
      </c>
      <c r="J6205" s="11">
        <v>2945633.06</v>
      </c>
      <c r="K6205" s="12">
        <v>3977314.08</v>
      </c>
      <c r="L6205" s="13">
        <f t="shared" si="96"/>
        <v>7172364.6558999997</v>
      </c>
    </row>
    <row r="6206" spans="1:12" s="8" customFormat="1" x14ac:dyDescent="0.25">
      <c r="A6206" s="7" t="s">
        <v>2151</v>
      </c>
      <c r="B6206" s="10" t="s">
        <v>2129</v>
      </c>
      <c r="C6206" s="10" t="s">
        <v>2152</v>
      </c>
      <c r="D6206" s="10" t="s">
        <v>2232</v>
      </c>
      <c r="E6206" s="11" t="s">
        <v>2274</v>
      </c>
      <c r="F6206" s="11">
        <v>0</v>
      </c>
      <c r="G6206" s="11">
        <v>2253516.06</v>
      </c>
      <c r="H6206" s="11">
        <v>479723.82909999997</v>
      </c>
      <c r="I6206" s="11">
        <v>0</v>
      </c>
      <c r="J6206" s="11">
        <v>32279696.09</v>
      </c>
      <c r="K6206" s="12">
        <v>43585364.289999999</v>
      </c>
      <c r="L6206" s="13">
        <f t="shared" si="96"/>
        <v>78598300.26910001</v>
      </c>
    </row>
    <row r="6207" spans="1:12" s="8" customFormat="1" x14ac:dyDescent="0.25">
      <c r="A6207" s="7" t="s">
        <v>2153</v>
      </c>
      <c r="B6207" s="10" t="s">
        <v>2129</v>
      </c>
      <c r="C6207" s="10" t="s">
        <v>2154</v>
      </c>
      <c r="D6207" s="10" t="s">
        <v>2131</v>
      </c>
      <c r="E6207" s="11" t="s">
        <v>2132</v>
      </c>
      <c r="F6207" s="11">
        <v>0</v>
      </c>
      <c r="G6207" s="11">
        <v>5790840.7199999997</v>
      </c>
      <c r="H6207" s="11">
        <v>394307.50880000001</v>
      </c>
      <c r="I6207" s="11">
        <v>0</v>
      </c>
      <c r="J6207" s="11">
        <v>23532144.640000001</v>
      </c>
      <c r="K6207" s="12">
        <v>35595299.289999999</v>
      </c>
      <c r="L6207" s="13">
        <f t="shared" si="96"/>
        <v>65312592.158799998</v>
      </c>
    </row>
    <row r="6208" spans="1:12" s="8" customFormat="1" x14ac:dyDescent="0.25">
      <c r="A6208" s="7" t="s">
        <v>2153</v>
      </c>
      <c r="B6208" s="10" t="s">
        <v>2129</v>
      </c>
      <c r="C6208" s="10" t="s">
        <v>2154</v>
      </c>
      <c r="D6208" s="10" t="s">
        <v>31</v>
      </c>
      <c r="E6208" s="11" t="s">
        <v>32</v>
      </c>
      <c r="F6208" s="11">
        <v>0</v>
      </c>
      <c r="G6208" s="11">
        <v>61762.28</v>
      </c>
      <c r="H6208" s="11">
        <v>4205.4912000000004</v>
      </c>
      <c r="I6208" s="11">
        <v>0</v>
      </c>
      <c r="J6208" s="11">
        <v>250982.36</v>
      </c>
      <c r="K6208" s="12">
        <v>379642.07</v>
      </c>
      <c r="L6208" s="13">
        <f t="shared" si="96"/>
        <v>696592.20120000001</v>
      </c>
    </row>
    <row r="6209" spans="1:12" s="8" customFormat="1" x14ac:dyDescent="0.25">
      <c r="A6209" s="7" t="s">
        <v>2155</v>
      </c>
      <c r="B6209" s="10" t="s">
        <v>2129</v>
      </c>
      <c r="C6209" s="10" t="s">
        <v>208</v>
      </c>
      <c r="D6209" s="10" t="s">
        <v>2131</v>
      </c>
      <c r="E6209" s="11" t="s">
        <v>2132</v>
      </c>
      <c r="F6209" s="11">
        <v>0</v>
      </c>
      <c r="G6209" s="11">
        <v>0</v>
      </c>
      <c r="H6209" s="11">
        <v>762295.71510000003</v>
      </c>
      <c r="I6209" s="11">
        <v>0</v>
      </c>
      <c r="J6209" s="11">
        <v>50255974.030000001</v>
      </c>
      <c r="K6209" s="12">
        <v>71397128.469999999</v>
      </c>
      <c r="L6209" s="13">
        <f t="shared" si="96"/>
        <v>122415398.21509999</v>
      </c>
    </row>
    <row r="6210" spans="1:12" s="8" customFormat="1" x14ac:dyDescent="0.25">
      <c r="A6210" s="7" t="s">
        <v>2155</v>
      </c>
      <c r="B6210" s="10" t="s">
        <v>2129</v>
      </c>
      <c r="C6210" s="10" t="s">
        <v>208</v>
      </c>
      <c r="D6210" s="10" t="s">
        <v>14</v>
      </c>
      <c r="E6210" s="11" t="s">
        <v>15</v>
      </c>
      <c r="F6210" s="11">
        <v>0</v>
      </c>
      <c r="G6210" s="11">
        <v>0</v>
      </c>
      <c r="H6210" s="11">
        <v>15363.615</v>
      </c>
      <c r="I6210" s="11">
        <v>0</v>
      </c>
      <c r="J6210" s="11">
        <v>1012879.15</v>
      </c>
      <c r="K6210" s="12">
        <v>1438966.5</v>
      </c>
      <c r="L6210" s="13">
        <f t="shared" si="96"/>
        <v>2467209.2650000001</v>
      </c>
    </row>
    <row r="6211" spans="1:12" s="8" customFormat="1" x14ac:dyDescent="0.25">
      <c r="A6211" s="7" t="s">
        <v>2155</v>
      </c>
      <c r="B6211" s="10" t="s">
        <v>2129</v>
      </c>
      <c r="C6211" s="10" t="s">
        <v>208</v>
      </c>
      <c r="D6211" s="10" t="s">
        <v>31</v>
      </c>
      <c r="E6211" s="11" t="s">
        <v>32</v>
      </c>
      <c r="F6211" s="11">
        <v>0</v>
      </c>
      <c r="G6211" s="11">
        <v>0</v>
      </c>
      <c r="H6211" s="11">
        <v>4026.6698999999999</v>
      </c>
      <c r="I6211" s="11">
        <v>0</v>
      </c>
      <c r="J6211" s="11">
        <v>265466.82</v>
      </c>
      <c r="K6211" s="12">
        <v>377140.61</v>
      </c>
      <c r="L6211" s="13">
        <f t="shared" si="96"/>
        <v>646634.09990000003</v>
      </c>
    </row>
    <row r="6212" spans="1:12" s="8" customFormat="1" x14ac:dyDescent="0.25">
      <c r="A6212" s="7" t="s">
        <v>2156</v>
      </c>
      <c r="B6212" s="10" t="s">
        <v>2129</v>
      </c>
      <c r="C6212" s="10" t="s">
        <v>2157</v>
      </c>
      <c r="D6212" s="10" t="s">
        <v>2131</v>
      </c>
      <c r="E6212" s="11" t="s">
        <v>2132</v>
      </c>
      <c r="F6212" s="11">
        <v>0</v>
      </c>
      <c r="G6212" s="11">
        <v>2920481.4</v>
      </c>
      <c r="H6212" s="11">
        <v>456156.58639999997</v>
      </c>
      <c r="I6212" s="11">
        <v>0</v>
      </c>
      <c r="J6212" s="11">
        <v>29489123.190000001</v>
      </c>
      <c r="K6212" s="12">
        <v>45140623.450000003</v>
      </c>
      <c r="L6212" s="13">
        <f t="shared" si="96"/>
        <v>78006384.626400009</v>
      </c>
    </row>
    <row r="6213" spans="1:12" s="8" customFormat="1" x14ac:dyDescent="0.25">
      <c r="A6213" s="7" t="s">
        <v>2156</v>
      </c>
      <c r="B6213" s="10" t="s">
        <v>2129</v>
      </c>
      <c r="C6213" s="10" t="s">
        <v>2157</v>
      </c>
      <c r="D6213" s="10" t="s">
        <v>31</v>
      </c>
      <c r="E6213" s="11" t="s">
        <v>32</v>
      </c>
      <c r="F6213" s="11">
        <v>0</v>
      </c>
      <c r="G6213" s="11">
        <v>23121.599999999999</v>
      </c>
      <c r="H6213" s="11">
        <v>3611.4135999999999</v>
      </c>
      <c r="I6213" s="11">
        <v>0</v>
      </c>
      <c r="J6213" s="11">
        <v>233466.81</v>
      </c>
      <c r="K6213" s="12">
        <v>357380.48</v>
      </c>
      <c r="L6213" s="13">
        <f t="shared" si="96"/>
        <v>617580.30359999998</v>
      </c>
    </row>
    <row r="6214" spans="1:12" s="8" customFormat="1" x14ac:dyDescent="0.25">
      <c r="A6214" s="7" t="s">
        <v>2158</v>
      </c>
      <c r="B6214" s="10" t="s">
        <v>2129</v>
      </c>
      <c r="C6214" s="10" t="s">
        <v>2159</v>
      </c>
      <c r="D6214" s="10" t="s">
        <v>2131</v>
      </c>
      <c r="E6214" s="11" t="s">
        <v>2132</v>
      </c>
      <c r="F6214" s="11">
        <v>0</v>
      </c>
      <c r="G6214" s="11">
        <v>2922433.96</v>
      </c>
      <c r="H6214" s="11">
        <v>1474180.7712999999</v>
      </c>
      <c r="I6214" s="11">
        <v>0</v>
      </c>
      <c r="J6214" s="11">
        <v>92567781.650000006</v>
      </c>
      <c r="K6214" s="12">
        <v>132413433.61</v>
      </c>
      <c r="L6214" s="13">
        <f t="shared" si="96"/>
        <v>229377829.99129999</v>
      </c>
    </row>
    <row r="6215" spans="1:12" s="8" customFormat="1" x14ac:dyDescent="0.25">
      <c r="A6215" s="7" t="s">
        <v>2158</v>
      </c>
      <c r="B6215" s="10" t="s">
        <v>2129</v>
      </c>
      <c r="C6215" s="10" t="s">
        <v>2159</v>
      </c>
      <c r="D6215" s="10" t="s">
        <v>14</v>
      </c>
      <c r="E6215" s="11" t="s">
        <v>15</v>
      </c>
      <c r="F6215" s="11">
        <v>0</v>
      </c>
      <c r="G6215" s="11">
        <v>215921.57</v>
      </c>
      <c r="H6215" s="11">
        <v>108918.6066</v>
      </c>
      <c r="I6215" s="11">
        <v>0</v>
      </c>
      <c r="J6215" s="11">
        <v>6839292.7000000002</v>
      </c>
      <c r="K6215" s="12">
        <v>9783255.1899999995</v>
      </c>
      <c r="L6215" s="13">
        <f t="shared" si="96"/>
        <v>16947388.066599999</v>
      </c>
    </row>
    <row r="6216" spans="1:12" s="8" customFormat="1" x14ac:dyDescent="0.25">
      <c r="A6216" s="7" t="s">
        <v>2158</v>
      </c>
      <c r="B6216" s="10" t="s">
        <v>2129</v>
      </c>
      <c r="C6216" s="10" t="s">
        <v>2159</v>
      </c>
      <c r="D6216" s="10" t="s">
        <v>31</v>
      </c>
      <c r="E6216" s="11" t="s">
        <v>32</v>
      </c>
      <c r="F6216" s="11">
        <v>0</v>
      </c>
      <c r="G6216" s="11">
        <v>94426.66</v>
      </c>
      <c r="H6216" s="11">
        <v>47632.204299999998</v>
      </c>
      <c r="I6216" s="11">
        <v>0</v>
      </c>
      <c r="J6216" s="11">
        <v>2990954.42</v>
      </c>
      <c r="K6216" s="12">
        <v>4278405.91</v>
      </c>
      <c r="L6216" s="13">
        <f t="shared" si="96"/>
        <v>7411419.1942999996</v>
      </c>
    </row>
    <row r="6217" spans="1:12" s="8" customFormat="1" x14ac:dyDescent="0.25">
      <c r="A6217" s="7" t="s">
        <v>2158</v>
      </c>
      <c r="B6217" s="10" t="s">
        <v>2129</v>
      </c>
      <c r="C6217" s="10" t="s">
        <v>2159</v>
      </c>
      <c r="D6217" s="10" t="s">
        <v>2232</v>
      </c>
      <c r="E6217" s="11" t="s">
        <v>2274</v>
      </c>
      <c r="F6217" s="11">
        <v>0</v>
      </c>
      <c r="G6217" s="11">
        <v>1242800.81</v>
      </c>
      <c r="H6217" s="11">
        <v>626913.41780000005</v>
      </c>
      <c r="I6217" s="11">
        <v>0</v>
      </c>
      <c r="J6217" s="11">
        <v>39365582.229999997</v>
      </c>
      <c r="K6217" s="12">
        <v>56310433.450000003</v>
      </c>
      <c r="L6217" s="13">
        <f t="shared" ref="L6217:L6280" si="97">SUM(F6217:K6217)</f>
        <v>97545729.907799989</v>
      </c>
    </row>
    <row r="6218" spans="1:12" s="8" customFormat="1" x14ac:dyDescent="0.25">
      <c r="A6218" s="7" t="s">
        <v>2160</v>
      </c>
      <c r="B6218" s="10" t="s">
        <v>2129</v>
      </c>
      <c r="C6218" s="10" t="s">
        <v>2161</v>
      </c>
      <c r="D6218" s="10" t="s">
        <v>2131</v>
      </c>
      <c r="E6218" s="11" t="s">
        <v>2132</v>
      </c>
      <c r="F6218" s="11">
        <v>0</v>
      </c>
      <c r="G6218" s="11">
        <v>9775294.1500000004</v>
      </c>
      <c r="H6218" s="11">
        <v>1917135.9140000001</v>
      </c>
      <c r="I6218" s="11">
        <v>0</v>
      </c>
      <c r="J6218" s="11">
        <v>125508533.36</v>
      </c>
      <c r="K6218" s="12">
        <v>182815099.72999999</v>
      </c>
      <c r="L6218" s="13">
        <f t="shared" si="97"/>
        <v>320016063.15399998</v>
      </c>
    </row>
    <row r="6219" spans="1:12" s="8" customFormat="1" x14ac:dyDescent="0.25">
      <c r="A6219" s="7" t="s">
        <v>2160</v>
      </c>
      <c r="B6219" s="10" t="s">
        <v>2129</v>
      </c>
      <c r="C6219" s="10" t="s">
        <v>2161</v>
      </c>
      <c r="D6219" s="10" t="s">
        <v>31</v>
      </c>
      <c r="E6219" s="11" t="s">
        <v>32</v>
      </c>
      <c r="F6219" s="11">
        <v>0</v>
      </c>
      <c r="G6219" s="11">
        <v>19972.849999999999</v>
      </c>
      <c r="H6219" s="11">
        <v>3917.0859999999998</v>
      </c>
      <c r="I6219" s="11">
        <v>0</v>
      </c>
      <c r="J6219" s="11">
        <v>256438.64</v>
      </c>
      <c r="K6219" s="12">
        <v>373527.23</v>
      </c>
      <c r="L6219" s="13">
        <f t="shared" si="97"/>
        <v>653855.80599999998</v>
      </c>
    </row>
    <row r="6220" spans="1:12" s="8" customFormat="1" x14ac:dyDescent="0.25">
      <c r="A6220" s="7" t="s">
        <v>2162</v>
      </c>
      <c r="B6220" s="10" t="s">
        <v>2129</v>
      </c>
      <c r="C6220" s="10" t="s">
        <v>2163</v>
      </c>
      <c r="D6220" s="10" t="s">
        <v>2131</v>
      </c>
      <c r="E6220" s="11" t="s">
        <v>2132</v>
      </c>
      <c r="F6220" s="11">
        <v>0</v>
      </c>
      <c r="G6220" s="11">
        <v>17114449.68</v>
      </c>
      <c r="H6220" s="11">
        <v>5669065.9840000002</v>
      </c>
      <c r="I6220" s="11">
        <v>0</v>
      </c>
      <c r="J6220" s="11">
        <v>231607499.13999999</v>
      </c>
      <c r="K6220" s="12">
        <v>319226577.02999997</v>
      </c>
      <c r="L6220" s="13">
        <f t="shared" si="97"/>
        <v>573617591.83399999</v>
      </c>
    </row>
    <row r="6221" spans="1:12" s="8" customFormat="1" x14ac:dyDescent="0.25">
      <c r="A6221" s="7" t="s">
        <v>2162</v>
      </c>
      <c r="B6221" s="10" t="s">
        <v>2129</v>
      </c>
      <c r="C6221" s="10" t="s">
        <v>2163</v>
      </c>
      <c r="D6221" s="10" t="s">
        <v>14</v>
      </c>
      <c r="E6221" s="11" t="s">
        <v>15</v>
      </c>
      <c r="F6221" s="11">
        <v>0</v>
      </c>
      <c r="G6221" s="11">
        <v>2738553.46</v>
      </c>
      <c r="H6221" s="11">
        <v>907130.55449999997</v>
      </c>
      <c r="I6221" s="11">
        <v>0</v>
      </c>
      <c r="J6221" s="11">
        <v>37060468.109999999</v>
      </c>
      <c r="K6221" s="12">
        <v>51080756.979999997</v>
      </c>
      <c r="L6221" s="13">
        <f t="shared" si="97"/>
        <v>91786909.104499996</v>
      </c>
    </row>
    <row r="6222" spans="1:12" s="8" customFormat="1" x14ac:dyDescent="0.25">
      <c r="A6222" s="7" t="s">
        <v>2162</v>
      </c>
      <c r="B6222" s="10" t="s">
        <v>2129</v>
      </c>
      <c r="C6222" s="10" t="s">
        <v>2163</v>
      </c>
      <c r="D6222" s="10" t="s">
        <v>24</v>
      </c>
      <c r="E6222" s="11" t="s">
        <v>25</v>
      </c>
      <c r="F6222" s="11">
        <v>0</v>
      </c>
      <c r="G6222" s="11">
        <v>14813.68</v>
      </c>
      <c r="H6222" s="11">
        <v>4906.9481999999998</v>
      </c>
      <c r="I6222" s="11">
        <v>0</v>
      </c>
      <c r="J6222" s="11">
        <v>200471.47</v>
      </c>
      <c r="K6222" s="12">
        <v>276311.52</v>
      </c>
      <c r="L6222" s="13">
        <f t="shared" si="97"/>
        <v>496503.61820000003</v>
      </c>
    </row>
    <row r="6223" spans="1:12" s="8" customFormat="1" x14ac:dyDescent="0.25">
      <c r="A6223" s="7" t="s">
        <v>2162</v>
      </c>
      <c r="B6223" s="10" t="s">
        <v>2129</v>
      </c>
      <c r="C6223" s="10" t="s">
        <v>2163</v>
      </c>
      <c r="D6223" s="10" t="s">
        <v>31</v>
      </c>
      <c r="E6223" s="11" t="s">
        <v>32</v>
      </c>
      <c r="F6223" s="11">
        <v>0</v>
      </c>
      <c r="G6223" s="11">
        <v>467447.26</v>
      </c>
      <c r="H6223" s="11">
        <v>154839.2978</v>
      </c>
      <c r="I6223" s="11">
        <v>0</v>
      </c>
      <c r="J6223" s="11">
        <v>6325899.6600000001</v>
      </c>
      <c r="K6223" s="12">
        <v>8719041.0500000007</v>
      </c>
      <c r="L6223" s="13">
        <f t="shared" si="97"/>
        <v>15667227.267800001</v>
      </c>
    </row>
    <row r="6224" spans="1:12" s="8" customFormat="1" x14ac:dyDescent="0.25">
      <c r="A6224" s="7" t="s">
        <v>2162</v>
      </c>
      <c r="B6224" s="10" t="s">
        <v>2129</v>
      </c>
      <c r="C6224" s="10" t="s">
        <v>2163</v>
      </c>
      <c r="D6224" s="10" t="s">
        <v>2232</v>
      </c>
      <c r="E6224" s="11" t="s">
        <v>2274</v>
      </c>
      <c r="F6224" s="11">
        <v>0</v>
      </c>
      <c r="G6224" s="11">
        <v>341210.92</v>
      </c>
      <c r="H6224" s="11">
        <v>113024.21550000001</v>
      </c>
      <c r="I6224" s="11">
        <v>0</v>
      </c>
      <c r="J6224" s="11">
        <v>4617560.62</v>
      </c>
      <c r="K6224" s="12">
        <v>6364422.9100000001</v>
      </c>
      <c r="L6224" s="13">
        <f t="shared" si="97"/>
        <v>11436218.6655</v>
      </c>
    </row>
    <row r="6225" spans="1:12" s="8" customFormat="1" x14ac:dyDescent="0.25">
      <c r="A6225" s="7" t="s">
        <v>2164</v>
      </c>
      <c r="B6225" s="10" t="s">
        <v>2129</v>
      </c>
      <c r="C6225" s="10" t="s">
        <v>2165</v>
      </c>
      <c r="D6225" s="10" t="s">
        <v>2131</v>
      </c>
      <c r="E6225" s="11" t="s">
        <v>2132</v>
      </c>
      <c r="F6225" s="11">
        <v>0</v>
      </c>
      <c r="G6225" s="11">
        <v>32633800.460000001</v>
      </c>
      <c r="H6225" s="11">
        <v>2565186.0112999999</v>
      </c>
      <c r="I6225" s="11">
        <v>0</v>
      </c>
      <c r="J6225" s="11">
        <v>164002149.41999999</v>
      </c>
      <c r="K6225" s="12">
        <v>187740647.93000001</v>
      </c>
      <c r="L6225" s="13">
        <f t="shared" si="97"/>
        <v>386941783.82130003</v>
      </c>
    </row>
    <row r="6226" spans="1:12" s="8" customFormat="1" x14ac:dyDescent="0.25">
      <c r="A6226" s="7" t="s">
        <v>2164</v>
      </c>
      <c r="B6226" s="10" t="s">
        <v>2129</v>
      </c>
      <c r="C6226" s="10" t="s">
        <v>2165</v>
      </c>
      <c r="D6226" s="10" t="s">
        <v>14</v>
      </c>
      <c r="E6226" s="11" t="s">
        <v>15</v>
      </c>
      <c r="F6226" s="11">
        <v>0</v>
      </c>
      <c r="G6226" s="11">
        <v>1795750.13</v>
      </c>
      <c r="H6226" s="11">
        <v>141155.27619999999</v>
      </c>
      <c r="I6226" s="11">
        <v>0</v>
      </c>
      <c r="J6226" s="11">
        <v>9024596.5</v>
      </c>
      <c r="K6226" s="12">
        <v>10330862.119999999</v>
      </c>
      <c r="L6226" s="13">
        <f t="shared" si="97"/>
        <v>21292364.026199996</v>
      </c>
    </row>
    <row r="6227" spans="1:12" s="8" customFormat="1" x14ac:dyDescent="0.25">
      <c r="A6227" s="7" t="s">
        <v>2164</v>
      </c>
      <c r="B6227" s="10" t="s">
        <v>2129</v>
      </c>
      <c r="C6227" s="10" t="s">
        <v>2165</v>
      </c>
      <c r="D6227" s="10" t="s">
        <v>31</v>
      </c>
      <c r="E6227" s="11" t="s">
        <v>32</v>
      </c>
      <c r="F6227" s="11">
        <v>0</v>
      </c>
      <c r="G6227" s="11">
        <v>1036954.22</v>
      </c>
      <c r="H6227" s="11">
        <v>81509.981100000005</v>
      </c>
      <c r="I6227" s="11">
        <v>0</v>
      </c>
      <c r="J6227" s="11">
        <v>5211244.7300000004</v>
      </c>
      <c r="K6227" s="12">
        <v>5965546.5899999999</v>
      </c>
      <c r="L6227" s="13">
        <f t="shared" si="97"/>
        <v>12295255.5211</v>
      </c>
    </row>
    <row r="6228" spans="1:12" s="8" customFormat="1" x14ac:dyDescent="0.25">
      <c r="A6228" s="7" t="s">
        <v>2164</v>
      </c>
      <c r="B6228" s="10" t="s">
        <v>2129</v>
      </c>
      <c r="C6228" s="10" t="s">
        <v>2165</v>
      </c>
      <c r="D6228" s="10" t="s">
        <v>2232</v>
      </c>
      <c r="E6228" s="11" t="s">
        <v>2274</v>
      </c>
      <c r="F6228" s="11">
        <v>0</v>
      </c>
      <c r="G6228" s="11">
        <v>10253798.189999999</v>
      </c>
      <c r="H6228" s="11">
        <v>806001.73140000005</v>
      </c>
      <c r="I6228" s="11">
        <v>0</v>
      </c>
      <c r="J6228" s="11">
        <v>51530772.350000001</v>
      </c>
      <c r="K6228" s="12">
        <v>58989596.310000002</v>
      </c>
      <c r="L6228" s="13">
        <f t="shared" si="97"/>
        <v>121580168.58140001</v>
      </c>
    </row>
    <row r="6229" spans="1:12" s="8" customFormat="1" x14ac:dyDescent="0.25">
      <c r="A6229" s="7" t="s">
        <v>2166</v>
      </c>
      <c r="B6229" s="10" t="s">
        <v>2129</v>
      </c>
      <c r="C6229" s="10" t="s">
        <v>445</v>
      </c>
      <c r="D6229" s="10" t="s">
        <v>2131</v>
      </c>
      <c r="E6229" s="11" t="s">
        <v>2132</v>
      </c>
      <c r="F6229" s="11">
        <v>0</v>
      </c>
      <c r="G6229" s="11">
        <v>20005946.539999999</v>
      </c>
      <c r="H6229" s="11">
        <v>14846597.218499999</v>
      </c>
      <c r="I6229" s="11">
        <v>0</v>
      </c>
      <c r="J6229" s="11">
        <v>220659363.40000001</v>
      </c>
      <c r="K6229" s="12">
        <v>319860334.70999998</v>
      </c>
      <c r="L6229" s="13">
        <f t="shared" si="97"/>
        <v>575372241.86849999</v>
      </c>
    </row>
    <row r="6230" spans="1:12" s="8" customFormat="1" x14ac:dyDescent="0.25">
      <c r="A6230" s="7" t="s">
        <v>2166</v>
      </c>
      <c r="B6230" s="10" t="s">
        <v>2129</v>
      </c>
      <c r="C6230" s="10" t="s">
        <v>445</v>
      </c>
      <c r="D6230" s="10" t="s">
        <v>14</v>
      </c>
      <c r="E6230" s="11" t="s">
        <v>15</v>
      </c>
      <c r="F6230" s="11">
        <v>0</v>
      </c>
      <c r="G6230" s="11">
        <v>5323944.91</v>
      </c>
      <c r="H6230" s="11">
        <v>3950948.5606999998</v>
      </c>
      <c r="I6230" s="11">
        <v>0</v>
      </c>
      <c r="J6230" s="11">
        <v>58721455.259999998</v>
      </c>
      <c r="K6230" s="12">
        <v>85120631.379999995</v>
      </c>
      <c r="L6230" s="13">
        <f t="shared" si="97"/>
        <v>153116980.11070001</v>
      </c>
    </row>
    <row r="6231" spans="1:12" s="8" customFormat="1" x14ac:dyDescent="0.25">
      <c r="A6231" s="7" t="s">
        <v>2166</v>
      </c>
      <c r="B6231" s="10" t="s">
        <v>2129</v>
      </c>
      <c r="C6231" s="10" t="s">
        <v>445</v>
      </c>
      <c r="D6231" s="10" t="s">
        <v>2269</v>
      </c>
      <c r="E6231" s="11" t="s">
        <v>2279</v>
      </c>
      <c r="F6231" s="11">
        <v>0</v>
      </c>
      <c r="G6231" s="11">
        <v>0</v>
      </c>
      <c r="H6231" s="11">
        <v>0</v>
      </c>
      <c r="I6231" s="11">
        <v>0</v>
      </c>
      <c r="J6231" s="11">
        <v>0</v>
      </c>
      <c r="K6231" s="12">
        <v>-488067.04</v>
      </c>
      <c r="L6231" s="13">
        <f t="shared" si="97"/>
        <v>-488067.04</v>
      </c>
    </row>
    <row r="6232" spans="1:12" s="8" customFormat="1" x14ac:dyDescent="0.25">
      <c r="A6232" s="7" t="s">
        <v>2166</v>
      </c>
      <c r="B6232" s="10" t="s">
        <v>2129</v>
      </c>
      <c r="C6232" s="10" t="s">
        <v>445</v>
      </c>
      <c r="D6232" s="10" t="s">
        <v>24</v>
      </c>
      <c r="E6232" s="11" t="s">
        <v>25</v>
      </c>
      <c r="F6232" s="11">
        <v>0</v>
      </c>
      <c r="G6232" s="11">
        <v>89943.03</v>
      </c>
      <c r="H6232" s="11">
        <v>66747.548599999995</v>
      </c>
      <c r="I6232" s="11">
        <v>0</v>
      </c>
      <c r="J6232" s="11">
        <v>992043.59</v>
      </c>
      <c r="K6232" s="12">
        <v>1438032.76</v>
      </c>
      <c r="L6232" s="13">
        <f t="shared" si="97"/>
        <v>2586766.9286000002</v>
      </c>
    </row>
    <row r="6233" spans="1:12" s="8" customFormat="1" x14ac:dyDescent="0.25">
      <c r="A6233" s="7" t="s">
        <v>2166</v>
      </c>
      <c r="B6233" s="10" t="s">
        <v>2129</v>
      </c>
      <c r="C6233" s="10" t="s">
        <v>445</v>
      </c>
      <c r="D6233" s="10" t="s">
        <v>26</v>
      </c>
      <c r="E6233" s="11" t="s">
        <v>27</v>
      </c>
      <c r="F6233" s="11">
        <v>0</v>
      </c>
      <c r="G6233" s="11">
        <v>2159.7600000000002</v>
      </c>
      <c r="H6233" s="11">
        <v>1602.7748999999999</v>
      </c>
      <c r="I6233" s="11">
        <v>0</v>
      </c>
      <c r="J6233" s="11">
        <v>23821.439999999999</v>
      </c>
      <c r="K6233" s="12">
        <v>34530.75</v>
      </c>
      <c r="L6233" s="13">
        <f t="shared" si="97"/>
        <v>62114.724900000001</v>
      </c>
    </row>
    <row r="6234" spans="1:12" s="8" customFormat="1" x14ac:dyDescent="0.25">
      <c r="A6234" s="7" t="s">
        <v>2166</v>
      </c>
      <c r="B6234" s="10" t="s">
        <v>2129</v>
      </c>
      <c r="C6234" s="10" t="s">
        <v>445</v>
      </c>
      <c r="D6234" s="10" t="s">
        <v>31</v>
      </c>
      <c r="E6234" s="11" t="s">
        <v>32</v>
      </c>
      <c r="F6234" s="11">
        <v>0</v>
      </c>
      <c r="G6234" s="11">
        <v>188114.89</v>
      </c>
      <c r="H6234" s="11">
        <v>139601.79790000001</v>
      </c>
      <c r="I6234" s="11">
        <v>0</v>
      </c>
      <c r="J6234" s="11">
        <v>2074848.76</v>
      </c>
      <c r="K6234" s="12">
        <v>3007630.45</v>
      </c>
      <c r="L6234" s="13">
        <f t="shared" si="97"/>
        <v>5410195.8979000002</v>
      </c>
    </row>
    <row r="6235" spans="1:12" s="8" customFormat="1" x14ac:dyDescent="0.25">
      <c r="A6235" s="7" t="s">
        <v>2166</v>
      </c>
      <c r="B6235" s="10" t="s">
        <v>2129</v>
      </c>
      <c r="C6235" s="10" t="s">
        <v>445</v>
      </c>
      <c r="D6235" s="10" t="s">
        <v>2232</v>
      </c>
      <c r="E6235" s="11" t="s">
        <v>2274</v>
      </c>
      <c r="F6235" s="11">
        <v>0</v>
      </c>
      <c r="G6235" s="11">
        <v>1887650.87</v>
      </c>
      <c r="H6235" s="11">
        <v>1400843.0993999999</v>
      </c>
      <c r="I6235" s="11">
        <v>0</v>
      </c>
      <c r="J6235" s="11">
        <v>20820201.550000001</v>
      </c>
      <c r="K6235" s="12">
        <v>30180258.550000001</v>
      </c>
      <c r="L6235" s="13">
        <f t="shared" si="97"/>
        <v>54288954.069399998</v>
      </c>
    </row>
    <row r="6236" spans="1:12" s="8" customFormat="1" x14ac:dyDescent="0.25">
      <c r="A6236" s="7" t="s">
        <v>2167</v>
      </c>
      <c r="B6236" s="10" t="s">
        <v>2168</v>
      </c>
      <c r="C6236" s="10" t="s">
        <v>2169</v>
      </c>
      <c r="D6236" s="10" t="s">
        <v>64</v>
      </c>
      <c r="E6236" s="11" t="s">
        <v>65</v>
      </c>
      <c r="F6236" s="11">
        <v>0</v>
      </c>
      <c r="G6236" s="11">
        <v>8549137.5899999999</v>
      </c>
      <c r="H6236" s="11">
        <v>6557418.7559000002</v>
      </c>
      <c r="I6236" s="11">
        <v>0</v>
      </c>
      <c r="J6236" s="11">
        <v>209655423.84</v>
      </c>
      <c r="K6236" s="12">
        <v>282543664.82999998</v>
      </c>
      <c r="L6236" s="13">
        <f t="shared" si="97"/>
        <v>507305645.01590002</v>
      </c>
    </row>
    <row r="6237" spans="1:12" s="8" customFormat="1" x14ac:dyDescent="0.25">
      <c r="A6237" s="7" t="s">
        <v>2167</v>
      </c>
      <c r="B6237" s="10" t="s">
        <v>2168</v>
      </c>
      <c r="C6237" s="10" t="s">
        <v>2169</v>
      </c>
      <c r="D6237" s="10" t="s">
        <v>710</v>
      </c>
      <c r="E6237" s="11" t="s">
        <v>711</v>
      </c>
      <c r="F6237" s="11">
        <v>0</v>
      </c>
      <c r="G6237" s="11">
        <v>2541915.9300000002</v>
      </c>
      <c r="H6237" s="11">
        <v>1949717.9724000001</v>
      </c>
      <c r="I6237" s="11">
        <v>0</v>
      </c>
      <c r="J6237" s="11">
        <v>62336868.07</v>
      </c>
      <c r="K6237" s="12">
        <v>84008736.030000001</v>
      </c>
      <c r="L6237" s="13">
        <f t="shared" si="97"/>
        <v>150837238.00240001</v>
      </c>
    </row>
    <row r="6238" spans="1:12" s="8" customFormat="1" x14ac:dyDescent="0.25">
      <c r="A6238" s="7" t="s">
        <v>2167</v>
      </c>
      <c r="B6238" s="10" t="s">
        <v>2168</v>
      </c>
      <c r="C6238" s="10" t="s">
        <v>2169</v>
      </c>
      <c r="D6238" s="10" t="s">
        <v>14</v>
      </c>
      <c r="E6238" s="11" t="s">
        <v>15</v>
      </c>
      <c r="F6238" s="11">
        <v>0</v>
      </c>
      <c r="G6238" s="11">
        <v>1292788.75</v>
      </c>
      <c r="H6238" s="11">
        <v>991603.78579999995</v>
      </c>
      <c r="I6238" s="11">
        <v>0</v>
      </c>
      <c r="J6238" s="11">
        <v>31703802.940000001</v>
      </c>
      <c r="K6238" s="12">
        <v>42725861.82</v>
      </c>
      <c r="L6238" s="13">
        <f t="shared" si="97"/>
        <v>76714057.2958</v>
      </c>
    </row>
    <row r="6239" spans="1:12" s="8" customFormat="1" x14ac:dyDescent="0.25">
      <c r="A6239" s="7" t="s">
        <v>2167</v>
      </c>
      <c r="B6239" s="10" t="s">
        <v>2168</v>
      </c>
      <c r="C6239" s="10" t="s">
        <v>2169</v>
      </c>
      <c r="D6239" s="10" t="s">
        <v>31</v>
      </c>
      <c r="E6239" s="11" t="s">
        <v>32</v>
      </c>
      <c r="F6239" s="11">
        <v>0</v>
      </c>
      <c r="G6239" s="11">
        <v>581196.85</v>
      </c>
      <c r="H6239" s="11">
        <v>445793.63319999998</v>
      </c>
      <c r="I6239" s="11">
        <v>0</v>
      </c>
      <c r="J6239" s="11">
        <v>14253024.939999999</v>
      </c>
      <c r="K6239" s="12">
        <v>19208193.280000001</v>
      </c>
      <c r="L6239" s="13">
        <f t="shared" si="97"/>
        <v>34488208.703199998</v>
      </c>
    </row>
    <row r="6240" spans="1:12" s="8" customFormat="1" x14ac:dyDescent="0.25">
      <c r="A6240" s="7" t="s">
        <v>2167</v>
      </c>
      <c r="B6240" s="10" t="s">
        <v>2168</v>
      </c>
      <c r="C6240" s="10" t="s">
        <v>2169</v>
      </c>
      <c r="D6240" s="10" t="s">
        <v>793</v>
      </c>
      <c r="E6240" s="11" t="s">
        <v>794</v>
      </c>
      <c r="F6240" s="11">
        <v>0</v>
      </c>
      <c r="G6240" s="11">
        <v>25422195.879999999</v>
      </c>
      <c r="H6240" s="11">
        <v>19499508.852699999</v>
      </c>
      <c r="I6240" s="11">
        <v>0</v>
      </c>
      <c r="J6240" s="11">
        <v>623443148.21000004</v>
      </c>
      <c r="K6240" s="12">
        <v>840187716.91999996</v>
      </c>
      <c r="L6240" s="13">
        <f t="shared" si="97"/>
        <v>1508552569.8627</v>
      </c>
    </row>
    <row r="6241" spans="1:12" s="8" customFormat="1" x14ac:dyDescent="0.25">
      <c r="A6241" s="7" t="s">
        <v>2170</v>
      </c>
      <c r="B6241" s="10" t="s">
        <v>2168</v>
      </c>
      <c r="C6241" s="10" t="s">
        <v>1508</v>
      </c>
      <c r="D6241" s="10" t="s">
        <v>64</v>
      </c>
      <c r="E6241" s="11" t="s">
        <v>65</v>
      </c>
      <c r="F6241" s="11">
        <v>0</v>
      </c>
      <c r="G6241" s="11">
        <v>675789.65</v>
      </c>
      <c r="H6241" s="11">
        <v>430271.53049999999</v>
      </c>
      <c r="I6241" s="11">
        <v>0</v>
      </c>
      <c r="J6241" s="11">
        <v>29879579.68</v>
      </c>
      <c r="K6241" s="12">
        <v>47909352.859999999</v>
      </c>
      <c r="L6241" s="13">
        <f t="shared" si="97"/>
        <v>78894993.720499992</v>
      </c>
    </row>
    <row r="6242" spans="1:12" s="8" customFormat="1" x14ac:dyDescent="0.25">
      <c r="A6242" s="7" t="s">
        <v>2170</v>
      </c>
      <c r="B6242" s="10" t="s">
        <v>2168</v>
      </c>
      <c r="C6242" s="10" t="s">
        <v>1508</v>
      </c>
      <c r="D6242" s="10" t="s">
        <v>710</v>
      </c>
      <c r="E6242" s="11" t="s">
        <v>711</v>
      </c>
      <c r="F6242" s="11">
        <v>0</v>
      </c>
      <c r="G6242" s="11">
        <v>619267.64</v>
      </c>
      <c r="H6242" s="11">
        <v>394284.27389999997</v>
      </c>
      <c r="I6242" s="11">
        <v>0</v>
      </c>
      <c r="J6242" s="11">
        <v>27380497.050000001</v>
      </c>
      <c r="K6242" s="12">
        <v>43902287.409999996</v>
      </c>
      <c r="L6242" s="13">
        <f t="shared" si="97"/>
        <v>72296336.373899996</v>
      </c>
    </row>
    <row r="6243" spans="1:12" s="8" customFormat="1" x14ac:dyDescent="0.25">
      <c r="A6243" s="7" t="s">
        <v>2170</v>
      </c>
      <c r="B6243" s="10" t="s">
        <v>2168</v>
      </c>
      <c r="C6243" s="10" t="s">
        <v>1508</v>
      </c>
      <c r="D6243" s="10" t="s">
        <v>31</v>
      </c>
      <c r="E6243" s="11" t="s">
        <v>32</v>
      </c>
      <c r="F6243" s="11">
        <v>0</v>
      </c>
      <c r="G6243" s="11">
        <v>36709.14</v>
      </c>
      <c r="H6243" s="11">
        <v>23372.503199999999</v>
      </c>
      <c r="I6243" s="11">
        <v>0</v>
      </c>
      <c r="J6243" s="11">
        <v>1623069.43</v>
      </c>
      <c r="K6243" s="12">
        <v>2602453.15</v>
      </c>
      <c r="L6243" s="13">
        <f t="shared" si="97"/>
        <v>4285604.2231999999</v>
      </c>
    </row>
    <row r="6244" spans="1:12" s="8" customFormat="1" x14ac:dyDescent="0.25">
      <c r="A6244" s="7" t="s">
        <v>2170</v>
      </c>
      <c r="B6244" s="10" t="s">
        <v>2168</v>
      </c>
      <c r="C6244" s="10" t="s">
        <v>1508</v>
      </c>
      <c r="D6244" s="10" t="s">
        <v>793</v>
      </c>
      <c r="E6244" s="11" t="s">
        <v>794</v>
      </c>
      <c r="F6244" s="11">
        <v>0</v>
      </c>
      <c r="G6244" s="11">
        <v>1083949.57</v>
      </c>
      <c r="H6244" s="11">
        <v>690144.69240000006</v>
      </c>
      <c r="I6244" s="11">
        <v>0</v>
      </c>
      <c r="J6244" s="11">
        <v>47926092.840000004</v>
      </c>
      <c r="K6244" s="12">
        <v>76845394.680000007</v>
      </c>
      <c r="L6244" s="13">
        <f t="shared" si="97"/>
        <v>126545581.78240001</v>
      </c>
    </row>
    <row r="6245" spans="1:12" s="8" customFormat="1" x14ac:dyDescent="0.25">
      <c r="A6245" s="7" t="s">
        <v>2171</v>
      </c>
      <c r="B6245" s="10" t="s">
        <v>2168</v>
      </c>
      <c r="C6245" s="10" t="s">
        <v>2172</v>
      </c>
      <c r="D6245" s="10" t="s">
        <v>64</v>
      </c>
      <c r="E6245" s="11" t="s">
        <v>65</v>
      </c>
      <c r="F6245" s="11">
        <v>0</v>
      </c>
      <c r="G6245" s="11">
        <v>3538820.86</v>
      </c>
      <c r="H6245" s="11">
        <v>4741078.8058000002</v>
      </c>
      <c r="I6245" s="11">
        <v>0</v>
      </c>
      <c r="J6245" s="11">
        <v>228762916.66999999</v>
      </c>
      <c r="K6245" s="12">
        <v>305627434.30000001</v>
      </c>
      <c r="L6245" s="13">
        <f t="shared" si="97"/>
        <v>542670250.6358</v>
      </c>
    </row>
    <row r="6246" spans="1:12" s="8" customFormat="1" x14ac:dyDescent="0.25">
      <c r="A6246" s="7" t="s">
        <v>2171</v>
      </c>
      <c r="B6246" s="10" t="s">
        <v>2168</v>
      </c>
      <c r="C6246" s="10" t="s">
        <v>2172</v>
      </c>
      <c r="D6246" s="10" t="s">
        <v>710</v>
      </c>
      <c r="E6246" s="11" t="s">
        <v>711</v>
      </c>
      <c r="F6246" s="11">
        <v>0</v>
      </c>
      <c r="G6246" s="11">
        <v>781577.67</v>
      </c>
      <c r="H6246" s="11">
        <v>1047106.2186</v>
      </c>
      <c r="I6246" s="11">
        <v>0</v>
      </c>
      <c r="J6246" s="11">
        <v>50524170.229999997</v>
      </c>
      <c r="K6246" s="12">
        <v>67500330.650000006</v>
      </c>
      <c r="L6246" s="13">
        <f t="shared" si="97"/>
        <v>119853184.7686</v>
      </c>
    </row>
    <row r="6247" spans="1:12" s="8" customFormat="1" x14ac:dyDescent="0.25">
      <c r="A6247" s="7" t="s">
        <v>2171</v>
      </c>
      <c r="B6247" s="10" t="s">
        <v>2168</v>
      </c>
      <c r="C6247" s="10" t="s">
        <v>2172</v>
      </c>
      <c r="D6247" s="10" t="s">
        <v>14</v>
      </c>
      <c r="E6247" s="11" t="s">
        <v>15</v>
      </c>
      <c r="F6247" s="11">
        <v>0</v>
      </c>
      <c r="G6247" s="11">
        <v>616323.62</v>
      </c>
      <c r="H6247" s="11">
        <v>825709.73609999998</v>
      </c>
      <c r="I6247" s="11">
        <v>0</v>
      </c>
      <c r="J6247" s="11">
        <v>39841516.090000004</v>
      </c>
      <c r="K6247" s="12">
        <v>53228296.439999998</v>
      </c>
      <c r="L6247" s="13">
        <f t="shared" si="97"/>
        <v>94511845.886099994</v>
      </c>
    </row>
    <row r="6248" spans="1:12" s="8" customFormat="1" x14ac:dyDescent="0.25">
      <c r="A6248" s="7" t="s">
        <v>2171</v>
      </c>
      <c r="B6248" s="10" t="s">
        <v>2168</v>
      </c>
      <c r="C6248" s="10" t="s">
        <v>2172</v>
      </c>
      <c r="D6248" s="10" t="s">
        <v>18</v>
      </c>
      <c r="E6248" s="11" t="s">
        <v>19</v>
      </c>
      <c r="F6248" s="11">
        <v>0</v>
      </c>
      <c r="G6248" s="11">
        <v>656.02</v>
      </c>
      <c r="H6248" s="11">
        <v>878.88919999999996</v>
      </c>
      <c r="I6248" s="11">
        <v>0</v>
      </c>
      <c r="J6248" s="11">
        <v>42407.49</v>
      </c>
      <c r="K6248" s="12">
        <v>56656.44</v>
      </c>
      <c r="L6248" s="13">
        <f t="shared" si="97"/>
        <v>100598.8392</v>
      </c>
    </row>
    <row r="6249" spans="1:12" s="8" customFormat="1" x14ac:dyDescent="0.25">
      <c r="A6249" s="7" t="s">
        <v>2171</v>
      </c>
      <c r="B6249" s="10" t="s">
        <v>2168</v>
      </c>
      <c r="C6249" s="10" t="s">
        <v>2172</v>
      </c>
      <c r="D6249" s="10" t="s">
        <v>31</v>
      </c>
      <c r="E6249" s="11" t="s">
        <v>32</v>
      </c>
      <c r="F6249" s="11">
        <v>0</v>
      </c>
      <c r="G6249" s="11">
        <v>17447.7</v>
      </c>
      <c r="H6249" s="11">
        <v>23375.2804</v>
      </c>
      <c r="I6249" s="11">
        <v>0</v>
      </c>
      <c r="J6249" s="11">
        <v>1127886.19</v>
      </c>
      <c r="K6249" s="12">
        <v>1506856.83</v>
      </c>
      <c r="L6249" s="13">
        <f t="shared" si="97"/>
        <v>2675566.0004000003</v>
      </c>
    </row>
    <row r="6250" spans="1:12" s="8" customFormat="1" x14ac:dyDescent="0.25">
      <c r="A6250" s="7" t="s">
        <v>2171</v>
      </c>
      <c r="B6250" s="10" t="s">
        <v>2168</v>
      </c>
      <c r="C6250" s="10" t="s">
        <v>2172</v>
      </c>
      <c r="D6250" s="10" t="s">
        <v>793</v>
      </c>
      <c r="E6250" s="11" t="s">
        <v>794</v>
      </c>
      <c r="F6250" s="11">
        <v>0</v>
      </c>
      <c r="G6250" s="11">
        <v>6897280.1299999999</v>
      </c>
      <c r="H6250" s="11">
        <v>9240521.0699000005</v>
      </c>
      <c r="I6250" s="11">
        <v>0</v>
      </c>
      <c r="J6250" s="11">
        <v>445866571.32999998</v>
      </c>
      <c r="K6250" s="12">
        <v>595678085.49000001</v>
      </c>
      <c r="L6250" s="13">
        <f t="shared" si="97"/>
        <v>1057682458.0199</v>
      </c>
    </row>
    <row r="6251" spans="1:12" s="8" customFormat="1" x14ac:dyDescent="0.25">
      <c r="A6251" s="7" t="s">
        <v>2173</v>
      </c>
      <c r="B6251" s="10" t="s">
        <v>2168</v>
      </c>
      <c r="C6251" s="10" t="s">
        <v>2174</v>
      </c>
      <c r="D6251" s="10" t="s">
        <v>64</v>
      </c>
      <c r="E6251" s="11" t="s">
        <v>65</v>
      </c>
      <c r="F6251" s="11">
        <v>0</v>
      </c>
      <c r="G6251" s="11">
        <v>2529342.29</v>
      </c>
      <c r="H6251" s="11">
        <v>2932683.1118999999</v>
      </c>
      <c r="I6251" s="11">
        <v>0</v>
      </c>
      <c r="J6251" s="11">
        <v>68945194.510000005</v>
      </c>
      <c r="K6251" s="12">
        <v>91550908.689999998</v>
      </c>
      <c r="L6251" s="13">
        <f t="shared" si="97"/>
        <v>165958128.60189998</v>
      </c>
    </row>
    <row r="6252" spans="1:12" s="8" customFormat="1" x14ac:dyDescent="0.25">
      <c r="A6252" s="7" t="s">
        <v>2173</v>
      </c>
      <c r="B6252" s="10" t="s">
        <v>2168</v>
      </c>
      <c r="C6252" s="10" t="s">
        <v>2174</v>
      </c>
      <c r="D6252" s="10" t="s">
        <v>710</v>
      </c>
      <c r="E6252" s="11" t="s">
        <v>711</v>
      </c>
      <c r="F6252" s="11">
        <v>0</v>
      </c>
      <c r="G6252" s="11">
        <v>6847162.4299999997</v>
      </c>
      <c r="H6252" s="11">
        <v>7939043.1535</v>
      </c>
      <c r="I6252" s="11">
        <v>0</v>
      </c>
      <c r="J6252" s="11">
        <v>186640988.30000001</v>
      </c>
      <c r="K6252" s="12">
        <v>247836737.56999999</v>
      </c>
      <c r="L6252" s="13">
        <f t="shared" si="97"/>
        <v>449263931.45350003</v>
      </c>
    </row>
    <row r="6253" spans="1:12" s="8" customFormat="1" x14ac:dyDescent="0.25">
      <c r="A6253" s="7" t="s">
        <v>2173</v>
      </c>
      <c r="B6253" s="10" t="s">
        <v>2168</v>
      </c>
      <c r="C6253" s="10" t="s">
        <v>2174</v>
      </c>
      <c r="D6253" s="10" t="s">
        <v>14</v>
      </c>
      <c r="E6253" s="11" t="s">
        <v>15</v>
      </c>
      <c r="F6253" s="11">
        <v>0</v>
      </c>
      <c r="G6253" s="11">
        <v>2876992.3</v>
      </c>
      <c r="H6253" s="11">
        <v>3335771.0244999998</v>
      </c>
      <c r="I6253" s="11">
        <v>0</v>
      </c>
      <c r="J6253" s="11">
        <v>78421490.939999998</v>
      </c>
      <c r="K6253" s="12">
        <v>104134288.23</v>
      </c>
      <c r="L6253" s="13">
        <f t="shared" si="97"/>
        <v>188768542.49449998</v>
      </c>
    </row>
    <row r="6254" spans="1:12" s="8" customFormat="1" x14ac:dyDescent="0.25">
      <c r="A6254" s="7" t="s">
        <v>2173</v>
      </c>
      <c r="B6254" s="10" t="s">
        <v>2168</v>
      </c>
      <c r="C6254" s="10" t="s">
        <v>2174</v>
      </c>
      <c r="D6254" s="10" t="s">
        <v>26</v>
      </c>
      <c r="E6254" s="11" t="s">
        <v>27</v>
      </c>
      <c r="F6254" s="11">
        <v>0</v>
      </c>
      <c r="G6254" s="11">
        <v>63.96</v>
      </c>
      <c r="H6254" s="11">
        <v>74.164299999999997</v>
      </c>
      <c r="I6254" s="11">
        <v>0</v>
      </c>
      <c r="J6254" s="11">
        <v>1743.55</v>
      </c>
      <c r="K6254" s="12">
        <v>2315.2199999999998</v>
      </c>
      <c r="L6254" s="13">
        <f t="shared" si="97"/>
        <v>4196.8942999999999</v>
      </c>
    </row>
    <row r="6255" spans="1:12" s="8" customFormat="1" x14ac:dyDescent="0.25">
      <c r="A6255" s="7" t="s">
        <v>2173</v>
      </c>
      <c r="B6255" s="10" t="s">
        <v>2168</v>
      </c>
      <c r="C6255" s="10" t="s">
        <v>2174</v>
      </c>
      <c r="D6255" s="10" t="s">
        <v>31</v>
      </c>
      <c r="E6255" s="11" t="s">
        <v>32</v>
      </c>
      <c r="F6255" s="11">
        <v>0</v>
      </c>
      <c r="G6255" s="11">
        <v>151636.44</v>
      </c>
      <c r="H6255" s="11">
        <v>175817.10680000001</v>
      </c>
      <c r="I6255" s="11">
        <v>0</v>
      </c>
      <c r="J6255" s="11">
        <v>4133329.16</v>
      </c>
      <c r="K6255" s="12">
        <v>5488562.96</v>
      </c>
      <c r="L6255" s="13">
        <f t="shared" si="97"/>
        <v>9949345.6667999998</v>
      </c>
    </row>
    <row r="6256" spans="1:12" s="8" customFormat="1" x14ac:dyDescent="0.25">
      <c r="A6256" s="7" t="s">
        <v>2173</v>
      </c>
      <c r="B6256" s="10" t="s">
        <v>2168</v>
      </c>
      <c r="C6256" s="10" t="s">
        <v>2174</v>
      </c>
      <c r="D6256" s="10" t="s">
        <v>793</v>
      </c>
      <c r="E6256" s="11" t="s">
        <v>794</v>
      </c>
      <c r="F6256" s="11">
        <v>0</v>
      </c>
      <c r="G6256" s="11">
        <v>32625256.579999998</v>
      </c>
      <c r="H6256" s="11">
        <v>37827833.439000003</v>
      </c>
      <c r="I6256" s="11">
        <v>0</v>
      </c>
      <c r="J6256" s="11">
        <v>889304174.53999996</v>
      </c>
      <c r="K6256" s="12">
        <v>1180888760.46</v>
      </c>
      <c r="L6256" s="13">
        <f t="shared" si="97"/>
        <v>2140646025.0190001</v>
      </c>
    </row>
    <row r="6257" spans="1:12" s="8" customFormat="1" x14ac:dyDescent="0.25">
      <c r="A6257" s="7" t="s">
        <v>2175</v>
      </c>
      <c r="B6257" s="10" t="s">
        <v>2168</v>
      </c>
      <c r="C6257" s="10" t="s">
        <v>2176</v>
      </c>
      <c r="D6257" s="10" t="s">
        <v>64</v>
      </c>
      <c r="E6257" s="11" t="s">
        <v>65</v>
      </c>
      <c r="F6257" s="11">
        <v>0</v>
      </c>
      <c r="G6257" s="11">
        <v>24501259.489999998</v>
      </c>
      <c r="H6257" s="11">
        <v>2199336.9670000002</v>
      </c>
      <c r="I6257" s="11">
        <v>0</v>
      </c>
      <c r="J6257" s="11">
        <v>146457595.94</v>
      </c>
      <c r="K6257" s="12">
        <v>203610189.00999999</v>
      </c>
      <c r="L6257" s="13">
        <f t="shared" si="97"/>
        <v>376768381.40699995</v>
      </c>
    </row>
    <row r="6258" spans="1:12" s="8" customFormat="1" x14ac:dyDescent="0.25">
      <c r="A6258" s="7" t="s">
        <v>2175</v>
      </c>
      <c r="B6258" s="10" t="s">
        <v>2168</v>
      </c>
      <c r="C6258" s="10" t="s">
        <v>2176</v>
      </c>
      <c r="D6258" s="10" t="s">
        <v>14</v>
      </c>
      <c r="E6258" s="11" t="s">
        <v>15</v>
      </c>
      <c r="F6258" s="11">
        <v>0</v>
      </c>
      <c r="G6258" s="11">
        <v>367314.02</v>
      </c>
      <c r="H6258" s="11">
        <v>32971.6636</v>
      </c>
      <c r="I6258" s="11">
        <v>0</v>
      </c>
      <c r="J6258" s="11">
        <v>2195639.2599999998</v>
      </c>
      <c r="K6258" s="12">
        <v>3052450.24</v>
      </c>
      <c r="L6258" s="13">
        <f t="shared" si="97"/>
        <v>5648375.1836000001</v>
      </c>
    </row>
    <row r="6259" spans="1:12" s="8" customFormat="1" x14ac:dyDescent="0.25">
      <c r="A6259" s="7" t="s">
        <v>2175</v>
      </c>
      <c r="B6259" s="10" t="s">
        <v>2168</v>
      </c>
      <c r="C6259" s="10" t="s">
        <v>2176</v>
      </c>
      <c r="D6259" s="10" t="s">
        <v>31</v>
      </c>
      <c r="E6259" s="11" t="s">
        <v>32</v>
      </c>
      <c r="F6259" s="11">
        <v>0</v>
      </c>
      <c r="G6259" s="11">
        <v>116092.5</v>
      </c>
      <c r="H6259" s="11">
        <v>10420.956</v>
      </c>
      <c r="I6259" s="11">
        <v>0</v>
      </c>
      <c r="J6259" s="11">
        <v>693949.21</v>
      </c>
      <c r="K6259" s="12">
        <v>964751.13</v>
      </c>
      <c r="L6259" s="13">
        <f t="shared" si="97"/>
        <v>1785213.7960000001</v>
      </c>
    </row>
    <row r="6260" spans="1:12" s="8" customFormat="1" x14ac:dyDescent="0.25">
      <c r="A6260" s="7" t="s">
        <v>2175</v>
      </c>
      <c r="B6260" s="10" t="s">
        <v>2168</v>
      </c>
      <c r="C6260" s="10" t="s">
        <v>2176</v>
      </c>
      <c r="D6260" s="10" t="s">
        <v>793</v>
      </c>
      <c r="E6260" s="11" t="s">
        <v>794</v>
      </c>
      <c r="F6260" s="11">
        <v>0</v>
      </c>
      <c r="G6260" s="11">
        <v>16950651.989999998</v>
      </c>
      <c r="H6260" s="11">
        <v>1521562.4134</v>
      </c>
      <c r="I6260" s="11">
        <v>0</v>
      </c>
      <c r="J6260" s="11">
        <v>101323433.59</v>
      </c>
      <c r="K6260" s="12">
        <v>140863185.22999999</v>
      </c>
      <c r="L6260" s="13">
        <f t="shared" si="97"/>
        <v>260658833.2234</v>
      </c>
    </row>
    <row r="6261" spans="1:12" s="8" customFormat="1" x14ac:dyDescent="0.25">
      <c r="A6261" s="7" t="s">
        <v>2177</v>
      </c>
      <c r="B6261" s="10" t="s">
        <v>2168</v>
      </c>
      <c r="C6261" s="10" t="s">
        <v>2178</v>
      </c>
      <c r="D6261" s="10" t="s">
        <v>64</v>
      </c>
      <c r="E6261" s="11" t="s">
        <v>65</v>
      </c>
      <c r="F6261" s="11">
        <v>0</v>
      </c>
      <c r="G6261" s="11">
        <v>14915687.92</v>
      </c>
      <c r="H6261" s="11">
        <v>1937383.0275000001</v>
      </c>
      <c r="I6261" s="11">
        <v>0</v>
      </c>
      <c r="J6261" s="11">
        <v>124308391.47</v>
      </c>
      <c r="K6261" s="12">
        <v>144361398.78999999</v>
      </c>
      <c r="L6261" s="13">
        <f t="shared" si="97"/>
        <v>285522861.20749998</v>
      </c>
    </row>
    <row r="6262" spans="1:12" s="8" customFormat="1" x14ac:dyDescent="0.25">
      <c r="A6262" s="7" t="s">
        <v>2177</v>
      </c>
      <c r="B6262" s="10" t="s">
        <v>2168</v>
      </c>
      <c r="C6262" s="10" t="s">
        <v>2178</v>
      </c>
      <c r="D6262" s="10" t="s">
        <v>710</v>
      </c>
      <c r="E6262" s="11" t="s">
        <v>711</v>
      </c>
      <c r="F6262" s="11">
        <v>0</v>
      </c>
      <c r="G6262" s="11">
        <v>1829907.37</v>
      </c>
      <c r="H6262" s="11">
        <v>237684.745</v>
      </c>
      <c r="I6262" s="11">
        <v>0</v>
      </c>
      <c r="J6262" s="11">
        <v>15250576.630000001</v>
      </c>
      <c r="K6262" s="12">
        <v>17710747.829999998</v>
      </c>
      <c r="L6262" s="13">
        <f t="shared" si="97"/>
        <v>35028916.575000003</v>
      </c>
    </row>
    <row r="6263" spans="1:12" s="8" customFormat="1" x14ac:dyDescent="0.25">
      <c r="A6263" s="7" t="s">
        <v>2177</v>
      </c>
      <c r="B6263" s="10" t="s">
        <v>2168</v>
      </c>
      <c r="C6263" s="10" t="s">
        <v>2178</v>
      </c>
      <c r="D6263" s="10" t="s">
        <v>31</v>
      </c>
      <c r="E6263" s="11" t="s">
        <v>32</v>
      </c>
      <c r="F6263" s="11">
        <v>0</v>
      </c>
      <c r="G6263" s="11">
        <v>199246.99</v>
      </c>
      <c r="H6263" s="11">
        <v>25879.981299999999</v>
      </c>
      <c r="I6263" s="11">
        <v>0</v>
      </c>
      <c r="J6263" s="11">
        <v>1660538.36</v>
      </c>
      <c r="K6263" s="12">
        <v>1928410.77</v>
      </c>
      <c r="L6263" s="13">
        <f t="shared" si="97"/>
        <v>3814076.1013000002</v>
      </c>
    </row>
    <row r="6264" spans="1:12" s="8" customFormat="1" x14ac:dyDescent="0.25">
      <c r="A6264" s="7" t="s">
        <v>2177</v>
      </c>
      <c r="B6264" s="10" t="s">
        <v>2168</v>
      </c>
      <c r="C6264" s="10" t="s">
        <v>2178</v>
      </c>
      <c r="D6264" s="10" t="s">
        <v>793</v>
      </c>
      <c r="E6264" s="11" t="s">
        <v>794</v>
      </c>
      <c r="F6264" s="11">
        <v>0</v>
      </c>
      <c r="G6264" s="11">
        <v>28123356.719999999</v>
      </c>
      <c r="H6264" s="11">
        <v>3652913.2461999999</v>
      </c>
      <c r="I6264" s="11">
        <v>0</v>
      </c>
      <c r="J6264" s="11">
        <v>234382031.53999999</v>
      </c>
      <c r="K6264" s="12">
        <v>272191744.44</v>
      </c>
      <c r="L6264" s="13">
        <f t="shared" si="97"/>
        <v>538350045.94620001</v>
      </c>
    </row>
    <row r="6265" spans="1:12" s="8" customFormat="1" x14ac:dyDescent="0.25">
      <c r="A6265" s="7" t="s">
        <v>2179</v>
      </c>
      <c r="B6265" s="10" t="s">
        <v>2168</v>
      </c>
      <c r="C6265" s="10" t="s">
        <v>2180</v>
      </c>
      <c r="D6265" s="10" t="s">
        <v>9</v>
      </c>
      <c r="E6265" s="11" t="s">
        <v>10</v>
      </c>
      <c r="F6265" s="11">
        <v>0</v>
      </c>
      <c r="G6265" s="11">
        <v>0</v>
      </c>
      <c r="H6265" s="11">
        <v>0</v>
      </c>
      <c r="I6265" s="11">
        <v>0</v>
      </c>
      <c r="J6265" s="11">
        <v>0</v>
      </c>
      <c r="K6265" s="12">
        <v>-19491.669999999998</v>
      </c>
      <c r="L6265" s="13">
        <f t="shared" si="97"/>
        <v>-19491.669999999998</v>
      </c>
    </row>
    <row r="6266" spans="1:12" s="8" customFormat="1" x14ac:dyDescent="0.25">
      <c r="A6266" s="7" t="s">
        <v>2179</v>
      </c>
      <c r="B6266" s="10" t="s">
        <v>2168</v>
      </c>
      <c r="C6266" s="10" t="s">
        <v>2180</v>
      </c>
      <c r="D6266" s="10" t="s">
        <v>710</v>
      </c>
      <c r="E6266" s="11" t="s">
        <v>711</v>
      </c>
      <c r="F6266" s="11">
        <v>0</v>
      </c>
      <c r="G6266" s="11">
        <v>5398145.9900000002</v>
      </c>
      <c r="H6266" s="11">
        <v>1024818.9434</v>
      </c>
      <c r="I6266" s="11">
        <v>0</v>
      </c>
      <c r="J6266" s="11">
        <v>65456910.060000002</v>
      </c>
      <c r="K6266" s="12">
        <v>72857534.140000001</v>
      </c>
      <c r="L6266" s="13">
        <f t="shared" si="97"/>
        <v>144737409.13340002</v>
      </c>
    </row>
    <row r="6267" spans="1:12" s="8" customFormat="1" x14ac:dyDescent="0.25">
      <c r="A6267" s="7" t="s">
        <v>2179</v>
      </c>
      <c r="B6267" s="10" t="s">
        <v>2168</v>
      </c>
      <c r="C6267" s="10" t="s">
        <v>2180</v>
      </c>
      <c r="D6267" s="10" t="s">
        <v>14</v>
      </c>
      <c r="E6267" s="11" t="s">
        <v>15</v>
      </c>
      <c r="F6267" s="11">
        <v>0</v>
      </c>
      <c r="G6267" s="11">
        <v>411371.63</v>
      </c>
      <c r="H6267" s="11">
        <v>78097.450100000002</v>
      </c>
      <c r="I6267" s="11">
        <v>0</v>
      </c>
      <c r="J6267" s="11">
        <v>4988215.5199999996</v>
      </c>
      <c r="K6267" s="12">
        <v>5552188.1900000004</v>
      </c>
      <c r="L6267" s="13">
        <f t="shared" si="97"/>
        <v>11029872.790100001</v>
      </c>
    </row>
    <row r="6268" spans="1:12" s="8" customFormat="1" x14ac:dyDescent="0.25">
      <c r="A6268" s="7" t="s">
        <v>2179</v>
      </c>
      <c r="B6268" s="10" t="s">
        <v>2168</v>
      </c>
      <c r="C6268" s="10" t="s">
        <v>2180</v>
      </c>
      <c r="D6268" s="10" t="s">
        <v>31</v>
      </c>
      <c r="E6268" s="11" t="s">
        <v>32</v>
      </c>
      <c r="F6268" s="11">
        <v>0</v>
      </c>
      <c r="G6268" s="11">
        <v>40553.32</v>
      </c>
      <c r="H6268" s="11">
        <v>7698.9044000000004</v>
      </c>
      <c r="I6268" s="11">
        <v>0</v>
      </c>
      <c r="J6268" s="11">
        <v>491741.98</v>
      </c>
      <c r="K6268" s="12">
        <v>547338.81999999995</v>
      </c>
      <c r="L6268" s="13">
        <f t="shared" si="97"/>
        <v>1087333.0244</v>
      </c>
    </row>
    <row r="6269" spans="1:12" s="8" customFormat="1" x14ac:dyDescent="0.25">
      <c r="A6269" s="7" t="s">
        <v>2179</v>
      </c>
      <c r="B6269" s="10" t="s">
        <v>2168</v>
      </c>
      <c r="C6269" s="10" t="s">
        <v>2180</v>
      </c>
      <c r="D6269" s="10" t="s">
        <v>793</v>
      </c>
      <c r="E6269" s="11" t="s">
        <v>794</v>
      </c>
      <c r="F6269" s="11">
        <v>0</v>
      </c>
      <c r="G6269" s="11">
        <v>36349466.060000002</v>
      </c>
      <c r="H6269" s="11">
        <v>6900817.7021000003</v>
      </c>
      <c r="I6269" s="11">
        <v>0</v>
      </c>
      <c r="J6269" s="11">
        <v>440766836.44</v>
      </c>
      <c r="K6269" s="12">
        <v>490600378.27999997</v>
      </c>
      <c r="L6269" s="13">
        <f t="shared" si="97"/>
        <v>974617498.48210001</v>
      </c>
    </row>
    <row r="6270" spans="1:12" s="8" customFormat="1" x14ac:dyDescent="0.25">
      <c r="A6270" s="7" t="s">
        <v>2181</v>
      </c>
      <c r="B6270" s="10" t="s">
        <v>2168</v>
      </c>
      <c r="C6270" s="10" t="s">
        <v>2182</v>
      </c>
      <c r="D6270" s="10" t="s">
        <v>64</v>
      </c>
      <c r="E6270" s="11" t="s">
        <v>65</v>
      </c>
      <c r="F6270" s="11">
        <v>0</v>
      </c>
      <c r="G6270" s="11">
        <v>1575788.79</v>
      </c>
      <c r="H6270" s="11">
        <v>1208418.8500999999</v>
      </c>
      <c r="I6270" s="11">
        <v>0</v>
      </c>
      <c r="J6270" s="11">
        <v>83818425.549999997</v>
      </c>
      <c r="K6270" s="12">
        <v>134784412.21000001</v>
      </c>
      <c r="L6270" s="13">
        <f t="shared" si="97"/>
        <v>221387045.40009999</v>
      </c>
    </row>
    <row r="6271" spans="1:12" s="8" customFormat="1" x14ac:dyDescent="0.25">
      <c r="A6271" s="7" t="s">
        <v>2181</v>
      </c>
      <c r="B6271" s="10" t="s">
        <v>2168</v>
      </c>
      <c r="C6271" s="10" t="s">
        <v>2182</v>
      </c>
      <c r="D6271" s="10" t="s">
        <v>710</v>
      </c>
      <c r="E6271" s="11" t="s">
        <v>711</v>
      </c>
      <c r="F6271" s="11">
        <v>0</v>
      </c>
      <c r="G6271" s="11">
        <v>718516.31</v>
      </c>
      <c r="H6271" s="11">
        <v>551005.73129999998</v>
      </c>
      <c r="I6271" s="11">
        <v>0</v>
      </c>
      <c r="J6271" s="11">
        <v>38218894.770000003</v>
      </c>
      <c r="K6271" s="12">
        <v>61457981.729999997</v>
      </c>
      <c r="L6271" s="13">
        <f t="shared" si="97"/>
        <v>100946398.5413</v>
      </c>
    </row>
    <row r="6272" spans="1:12" s="8" customFormat="1" x14ac:dyDescent="0.25">
      <c r="A6272" s="7" t="s">
        <v>2181</v>
      </c>
      <c r="B6272" s="10" t="s">
        <v>2168</v>
      </c>
      <c r="C6272" s="10" t="s">
        <v>2182</v>
      </c>
      <c r="D6272" s="10" t="s">
        <v>14</v>
      </c>
      <c r="E6272" s="11" t="s">
        <v>15</v>
      </c>
      <c r="F6272" s="11">
        <v>0</v>
      </c>
      <c r="G6272" s="11">
        <v>135108.9</v>
      </c>
      <c r="H6272" s="11">
        <v>103610.427</v>
      </c>
      <c r="I6272" s="11">
        <v>0</v>
      </c>
      <c r="J6272" s="11">
        <v>7186633.0599999996</v>
      </c>
      <c r="K6272" s="12">
        <v>11556481.85</v>
      </c>
      <c r="L6272" s="13">
        <f t="shared" si="97"/>
        <v>18981834.237</v>
      </c>
    </row>
    <row r="6273" spans="1:12" s="8" customFormat="1" x14ac:dyDescent="0.25">
      <c r="A6273" s="7" t="s">
        <v>2181</v>
      </c>
      <c r="B6273" s="10" t="s">
        <v>2168</v>
      </c>
      <c r="C6273" s="10" t="s">
        <v>2182</v>
      </c>
      <c r="D6273" s="10" t="s">
        <v>31</v>
      </c>
      <c r="E6273" s="11" t="s">
        <v>32</v>
      </c>
      <c r="F6273" s="11">
        <v>0</v>
      </c>
      <c r="G6273" s="11">
        <v>25032.5</v>
      </c>
      <c r="H6273" s="11">
        <v>19196.572199999999</v>
      </c>
      <c r="I6273" s="11">
        <v>0</v>
      </c>
      <c r="J6273" s="11">
        <v>1331513.8700000001</v>
      </c>
      <c r="K6273" s="12">
        <v>2141143.94</v>
      </c>
      <c r="L6273" s="13">
        <f t="shared" si="97"/>
        <v>3516886.8821999999</v>
      </c>
    </row>
    <row r="6274" spans="1:12" s="8" customFormat="1" x14ac:dyDescent="0.25">
      <c r="A6274" s="7" t="s">
        <v>2181</v>
      </c>
      <c r="B6274" s="10" t="s">
        <v>2168</v>
      </c>
      <c r="C6274" s="10" t="s">
        <v>2182</v>
      </c>
      <c r="D6274" s="10" t="s">
        <v>793</v>
      </c>
      <c r="E6274" s="11" t="s">
        <v>794</v>
      </c>
      <c r="F6274" s="11">
        <v>0</v>
      </c>
      <c r="G6274" s="11">
        <v>2716695.5</v>
      </c>
      <c r="H6274" s="11">
        <v>2083341.4194</v>
      </c>
      <c r="I6274" s="11">
        <v>0</v>
      </c>
      <c r="J6274" s="11">
        <v>144504860.75</v>
      </c>
      <c r="K6274" s="12">
        <v>232371374.06</v>
      </c>
      <c r="L6274" s="13">
        <f t="shared" si="97"/>
        <v>381676271.72940004</v>
      </c>
    </row>
    <row r="6275" spans="1:12" s="8" customFormat="1" x14ac:dyDescent="0.25">
      <c r="A6275" s="7" t="s">
        <v>2183</v>
      </c>
      <c r="B6275" s="10" t="s">
        <v>2168</v>
      </c>
      <c r="C6275" s="10" t="s">
        <v>218</v>
      </c>
      <c r="D6275" s="10" t="s">
        <v>64</v>
      </c>
      <c r="E6275" s="11" t="s">
        <v>65</v>
      </c>
      <c r="F6275" s="11">
        <v>0</v>
      </c>
      <c r="G6275" s="11">
        <v>695857.25</v>
      </c>
      <c r="H6275" s="11">
        <v>611581.76040000003</v>
      </c>
      <c r="I6275" s="11">
        <v>0</v>
      </c>
      <c r="J6275" s="11">
        <v>41899776.920000002</v>
      </c>
      <c r="K6275" s="12">
        <v>70354503.489999995</v>
      </c>
      <c r="L6275" s="13">
        <f t="shared" si="97"/>
        <v>113561719.42039999</v>
      </c>
    </row>
    <row r="6276" spans="1:12" s="8" customFormat="1" x14ac:dyDescent="0.25">
      <c r="A6276" s="7" t="s">
        <v>2183</v>
      </c>
      <c r="B6276" s="10" t="s">
        <v>2168</v>
      </c>
      <c r="C6276" s="10" t="s">
        <v>218</v>
      </c>
      <c r="D6276" s="10" t="s">
        <v>31</v>
      </c>
      <c r="E6276" s="11" t="s">
        <v>32</v>
      </c>
      <c r="F6276" s="11">
        <v>0</v>
      </c>
      <c r="G6276" s="11">
        <v>12797.05</v>
      </c>
      <c r="H6276" s="11">
        <v>11247.191500000001</v>
      </c>
      <c r="I6276" s="11">
        <v>0</v>
      </c>
      <c r="J6276" s="11">
        <v>770550.8</v>
      </c>
      <c r="K6276" s="12">
        <v>1293842.6599999999</v>
      </c>
      <c r="L6276" s="13">
        <f t="shared" si="97"/>
        <v>2088437.7015</v>
      </c>
    </row>
    <row r="6277" spans="1:12" s="8" customFormat="1" x14ac:dyDescent="0.25">
      <c r="A6277" s="7" t="s">
        <v>2183</v>
      </c>
      <c r="B6277" s="10" t="s">
        <v>2168</v>
      </c>
      <c r="C6277" s="10" t="s">
        <v>218</v>
      </c>
      <c r="D6277" s="10" t="s">
        <v>793</v>
      </c>
      <c r="E6277" s="11" t="s">
        <v>794</v>
      </c>
      <c r="F6277" s="11">
        <v>0</v>
      </c>
      <c r="G6277" s="11">
        <v>1291860.7</v>
      </c>
      <c r="H6277" s="11">
        <v>1135403.0481</v>
      </c>
      <c r="I6277" s="11">
        <v>0</v>
      </c>
      <c r="J6277" s="11">
        <v>77787039.280000001</v>
      </c>
      <c r="K6277" s="12">
        <v>130613309.43000001</v>
      </c>
      <c r="L6277" s="13">
        <f t="shared" si="97"/>
        <v>210827612.45810002</v>
      </c>
    </row>
    <row r="6278" spans="1:12" s="8" customFormat="1" x14ac:dyDescent="0.25">
      <c r="A6278" s="7" t="s">
        <v>2184</v>
      </c>
      <c r="B6278" s="10" t="s">
        <v>2168</v>
      </c>
      <c r="C6278" s="10" t="s">
        <v>1869</v>
      </c>
      <c r="D6278" s="10" t="s">
        <v>710</v>
      </c>
      <c r="E6278" s="11" t="s">
        <v>711</v>
      </c>
      <c r="F6278" s="11">
        <v>0</v>
      </c>
      <c r="G6278" s="11">
        <v>3851410.12</v>
      </c>
      <c r="H6278" s="11">
        <v>1191900.9242</v>
      </c>
      <c r="I6278" s="11">
        <v>0</v>
      </c>
      <c r="J6278" s="11">
        <v>80248447.739999995</v>
      </c>
      <c r="K6278" s="12">
        <v>103116465.87</v>
      </c>
      <c r="L6278" s="13">
        <f t="shared" si="97"/>
        <v>188408224.65420002</v>
      </c>
    </row>
    <row r="6279" spans="1:12" s="8" customFormat="1" x14ac:dyDescent="0.25">
      <c r="A6279" s="7" t="s">
        <v>2184</v>
      </c>
      <c r="B6279" s="10" t="s">
        <v>2168</v>
      </c>
      <c r="C6279" s="10" t="s">
        <v>1869</v>
      </c>
      <c r="D6279" s="10" t="s">
        <v>31</v>
      </c>
      <c r="E6279" s="11" t="s">
        <v>32</v>
      </c>
      <c r="F6279" s="11">
        <v>0</v>
      </c>
      <c r="G6279" s="11">
        <v>63010.1</v>
      </c>
      <c r="H6279" s="11">
        <v>19499.8184</v>
      </c>
      <c r="I6279" s="11">
        <v>0</v>
      </c>
      <c r="J6279" s="11">
        <v>1312886.1000000001</v>
      </c>
      <c r="K6279" s="12">
        <v>1687013</v>
      </c>
      <c r="L6279" s="13">
        <f t="shared" si="97"/>
        <v>3082409.0184000004</v>
      </c>
    </row>
    <row r="6280" spans="1:12" s="8" customFormat="1" x14ac:dyDescent="0.25">
      <c r="A6280" s="7" t="s">
        <v>2184</v>
      </c>
      <c r="B6280" s="10" t="s">
        <v>2168</v>
      </c>
      <c r="C6280" s="10" t="s">
        <v>1869</v>
      </c>
      <c r="D6280" s="10" t="s">
        <v>793</v>
      </c>
      <c r="E6280" s="11" t="s">
        <v>794</v>
      </c>
      <c r="F6280" s="11">
        <v>0</v>
      </c>
      <c r="G6280" s="11">
        <v>14731886.779999999</v>
      </c>
      <c r="H6280" s="11">
        <v>4559096.2573999995</v>
      </c>
      <c r="I6280" s="11">
        <v>0</v>
      </c>
      <c r="J6280" s="11">
        <v>306955377.16000003</v>
      </c>
      <c r="K6280" s="12">
        <v>394426989.72000003</v>
      </c>
      <c r="L6280" s="13">
        <f t="shared" si="97"/>
        <v>720673349.91740012</v>
      </c>
    </row>
    <row r="6281" spans="1:12" s="8" customFormat="1" x14ac:dyDescent="0.25">
      <c r="A6281" s="7" t="s">
        <v>2185</v>
      </c>
      <c r="B6281" s="10" t="s">
        <v>2168</v>
      </c>
      <c r="C6281" s="10" t="s">
        <v>1673</v>
      </c>
      <c r="D6281" s="10" t="s">
        <v>64</v>
      </c>
      <c r="E6281" s="11" t="s">
        <v>65</v>
      </c>
      <c r="F6281" s="11">
        <v>0</v>
      </c>
      <c r="G6281" s="11">
        <v>2860863.13</v>
      </c>
      <c r="H6281" s="11">
        <v>755795.13419999997</v>
      </c>
      <c r="I6281" s="11">
        <v>0</v>
      </c>
      <c r="J6281" s="11">
        <v>51938880.700000003</v>
      </c>
      <c r="K6281" s="12">
        <v>90402215.760000005</v>
      </c>
      <c r="L6281" s="13">
        <f t="shared" ref="L6281:L6344" si="98">SUM(F6281:K6281)</f>
        <v>145957754.72420001</v>
      </c>
    </row>
    <row r="6282" spans="1:12" s="8" customFormat="1" x14ac:dyDescent="0.25">
      <c r="A6282" s="7" t="s">
        <v>2185</v>
      </c>
      <c r="B6282" s="10" t="s">
        <v>2168</v>
      </c>
      <c r="C6282" s="10" t="s">
        <v>1673</v>
      </c>
      <c r="D6282" s="10" t="s">
        <v>710</v>
      </c>
      <c r="E6282" s="11" t="s">
        <v>711</v>
      </c>
      <c r="F6282" s="11">
        <v>0</v>
      </c>
      <c r="G6282" s="11">
        <v>3411837.71</v>
      </c>
      <c r="H6282" s="11">
        <v>901353.97199999995</v>
      </c>
      <c r="I6282" s="11">
        <v>0</v>
      </c>
      <c r="J6282" s="11">
        <v>61941807.119999997</v>
      </c>
      <c r="K6282" s="12">
        <v>107812808.73</v>
      </c>
      <c r="L6282" s="13">
        <f t="shared" si="98"/>
        <v>174067807.53200001</v>
      </c>
    </row>
    <row r="6283" spans="1:12" s="8" customFormat="1" x14ac:dyDescent="0.25">
      <c r="A6283" s="7" t="s">
        <v>2185</v>
      </c>
      <c r="B6283" s="10" t="s">
        <v>2168</v>
      </c>
      <c r="C6283" s="10" t="s">
        <v>1673</v>
      </c>
      <c r="D6283" s="10" t="s">
        <v>31</v>
      </c>
      <c r="E6283" s="11" t="s">
        <v>32</v>
      </c>
      <c r="F6283" s="11">
        <v>0</v>
      </c>
      <c r="G6283" s="11">
        <v>19228.060000000001</v>
      </c>
      <c r="H6283" s="11">
        <v>5079.7515999999996</v>
      </c>
      <c r="I6283" s="11">
        <v>0</v>
      </c>
      <c r="J6283" s="11">
        <v>349084.82</v>
      </c>
      <c r="K6283" s="12">
        <v>607599.56999999995</v>
      </c>
      <c r="L6283" s="13">
        <f t="shared" si="98"/>
        <v>980992.20160000003</v>
      </c>
    </row>
    <row r="6284" spans="1:12" s="8" customFormat="1" x14ac:dyDescent="0.25">
      <c r="A6284" s="7" t="s">
        <v>2185</v>
      </c>
      <c r="B6284" s="10" t="s">
        <v>2168</v>
      </c>
      <c r="C6284" s="10" t="s">
        <v>1673</v>
      </c>
      <c r="D6284" s="10" t="s">
        <v>793</v>
      </c>
      <c r="E6284" s="11" t="s">
        <v>794</v>
      </c>
      <c r="F6284" s="11">
        <v>0</v>
      </c>
      <c r="G6284" s="11">
        <v>3370935.1</v>
      </c>
      <c r="H6284" s="11">
        <v>890548.1422</v>
      </c>
      <c r="I6284" s="11">
        <v>0</v>
      </c>
      <c r="J6284" s="11">
        <v>61199221.359999999</v>
      </c>
      <c r="K6284" s="12">
        <v>106520301.14</v>
      </c>
      <c r="L6284" s="13">
        <f t="shared" si="98"/>
        <v>171981005.74220002</v>
      </c>
    </row>
    <row r="6285" spans="1:12" s="8" customFormat="1" x14ac:dyDescent="0.25">
      <c r="A6285" s="7" t="s">
        <v>2186</v>
      </c>
      <c r="B6285" s="10" t="s">
        <v>2168</v>
      </c>
      <c r="C6285" s="10" t="s">
        <v>2187</v>
      </c>
      <c r="D6285" s="10" t="s">
        <v>64</v>
      </c>
      <c r="E6285" s="11" t="s">
        <v>65</v>
      </c>
      <c r="F6285" s="11">
        <v>0</v>
      </c>
      <c r="G6285" s="11">
        <v>4153231.8</v>
      </c>
      <c r="H6285" s="11">
        <v>2375762.6904000002</v>
      </c>
      <c r="I6285" s="11">
        <v>0</v>
      </c>
      <c r="J6285" s="11">
        <v>99144434.099999994</v>
      </c>
      <c r="K6285" s="12">
        <v>131900878.41</v>
      </c>
      <c r="L6285" s="13">
        <f t="shared" si="98"/>
        <v>237574307.00040001</v>
      </c>
    </row>
    <row r="6286" spans="1:12" s="8" customFormat="1" x14ac:dyDescent="0.25">
      <c r="A6286" s="7" t="s">
        <v>2186</v>
      </c>
      <c r="B6286" s="10" t="s">
        <v>2168</v>
      </c>
      <c r="C6286" s="10" t="s">
        <v>2187</v>
      </c>
      <c r="D6286" s="10" t="s">
        <v>710</v>
      </c>
      <c r="E6286" s="11" t="s">
        <v>711</v>
      </c>
      <c r="F6286" s="11">
        <v>0</v>
      </c>
      <c r="G6286" s="11">
        <v>1845153.89</v>
      </c>
      <c r="H6286" s="11">
        <v>1055478.7131000001</v>
      </c>
      <c r="I6286" s="11">
        <v>0</v>
      </c>
      <c r="J6286" s="11">
        <v>44046840.25</v>
      </c>
      <c r="K6286" s="12">
        <v>58599526.780000001</v>
      </c>
      <c r="L6286" s="13">
        <f t="shared" si="98"/>
        <v>105546999.6331</v>
      </c>
    </row>
    <row r="6287" spans="1:12" s="8" customFormat="1" x14ac:dyDescent="0.25">
      <c r="A6287" s="7" t="s">
        <v>2186</v>
      </c>
      <c r="B6287" s="10" t="s">
        <v>2168</v>
      </c>
      <c r="C6287" s="10" t="s">
        <v>2187</v>
      </c>
      <c r="D6287" s="10" t="s">
        <v>14</v>
      </c>
      <c r="E6287" s="11" t="s">
        <v>15</v>
      </c>
      <c r="F6287" s="11">
        <v>0</v>
      </c>
      <c r="G6287" s="11">
        <v>258103.48</v>
      </c>
      <c r="H6287" s="11">
        <v>147642.27970000001</v>
      </c>
      <c r="I6287" s="11">
        <v>0</v>
      </c>
      <c r="J6287" s="11">
        <v>6161352.0199999996</v>
      </c>
      <c r="K6287" s="12">
        <v>8197008.25</v>
      </c>
      <c r="L6287" s="13">
        <f t="shared" si="98"/>
        <v>14764106.0297</v>
      </c>
    </row>
    <row r="6288" spans="1:12" s="8" customFormat="1" x14ac:dyDescent="0.25">
      <c r="A6288" s="7" t="s">
        <v>2186</v>
      </c>
      <c r="B6288" s="10" t="s">
        <v>2168</v>
      </c>
      <c r="C6288" s="10" t="s">
        <v>2187</v>
      </c>
      <c r="D6288" s="10" t="s">
        <v>31</v>
      </c>
      <c r="E6288" s="11" t="s">
        <v>32</v>
      </c>
      <c r="F6288" s="11">
        <v>0</v>
      </c>
      <c r="G6288" s="11">
        <v>160941.14000000001</v>
      </c>
      <c r="H6288" s="11">
        <v>92062.750499999995</v>
      </c>
      <c r="I6288" s="11">
        <v>0</v>
      </c>
      <c r="J6288" s="11">
        <v>3841928.04</v>
      </c>
      <c r="K6288" s="12">
        <v>5111267.09</v>
      </c>
      <c r="L6288" s="13">
        <f t="shared" si="98"/>
        <v>9206199.0205000006</v>
      </c>
    </row>
    <row r="6289" spans="1:12" s="8" customFormat="1" x14ac:dyDescent="0.25">
      <c r="A6289" s="7" t="s">
        <v>2186</v>
      </c>
      <c r="B6289" s="10" t="s">
        <v>2168</v>
      </c>
      <c r="C6289" s="10" t="s">
        <v>2187</v>
      </c>
      <c r="D6289" s="10" t="s">
        <v>793</v>
      </c>
      <c r="E6289" s="11" t="s">
        <v>794</v>
      </c>
      <c r="F6289" s="11">
        <v>0</v>
      </c>
      <c r="G6289" s="11">
        <v>23628035.690000001</v>
      </c>
      <c r="H6289" s="11">
        <v>13515885.566299999</v>
      </c>
      <c r="I6289" s="11">
        <v>0</v>
      </c>
      <c r="J6289" s="11">
        <v>564039847.59000003</v>
      </c>
      <c r="K6289" s="12">
        <v>750393625.59000003</v>
      </c>
      <c r="L6289" s="13">
        <f t="shared" si="98"/>
        <v>1351577394.4363</v>
      </c>
    </row>
    <row r="6290" spans="1:12" s="8" customFormat="1" x14ac:dyDescent="0.25">
      <c r="A6290" s="7" t="s">
        <v>2188</v>
      </c>
      <c r="B6290" s="10" t="s">
        <v>2168</v>
      </c>
      <c r="C6290" s="10" t="s">
        <v>2189</v>
      </c>
      <c r="D6290" s="10" t="s">
        <v>9</v>
      </c>
      <c r="E6290" s="11" t="s">
        <v>10</v>
      </c>
      <c r="F6290" s="11">
        <v>0</v>
      </c>
      <c r="G6290" s="11">
        <v>0</v>
      </c>
      <c r="H6290" s="11">
        <v>0</v>
      </c>
      <c r="I6290" s="11">
        <v>0</v>
      </c>
      <c r="J6290" s="11">
        <v>0</v>
      </c>
      <c r="K6290" s="12">
        <v>-1692674.7</v>
      </c>
      <c r="L6290" s="13">
        <f t="shared" si="98"/>
        <v>-1692674.7</v>
      </c>
    </row>
    <row r="6291" spans="1:12" s="8" customFormat="1" x14ac:dyDescent="0.25">
      <c r="A6291" s="7" t="s">
        <v>2188</v>
      </c>
      <c r="B6291" s="10" t="s">
        <v>2168</v>
      </c>
      <c r="C6291" s="10" t="s">
        <v>2189</v>
      </c>
      <c r="D6291" s="10" t="s">
        <v>64</v>
      </c>
      <c r="E6291" s="11" t="s">
        <v>65</v>
      </c>
      <c r="F6291" s="11">
        <v>0</v>
      </c>
      <c r="G6291" s="11">
        <v>4237267.21</v>
      </c>
      <c r="H6291" s="11">
        <v>2356349.4643999999</v>
      </c>
      <c r="I6291" s="11">
        <v>0</v>
      </c>
      <c r="J6291" s="11">
        <v>88762990.340000004</v>
      </c>
      <c r="K6291" s="12">
        <v>123140411.97</v>
      </c>
      <c r="L6291" s="13">
        <f t="shared" si="98"/>
        <v>218497018.9844</v>
      </c>
    </row>
    <row r="6292" spans="1:12" s="8" customFormat="1" x14ac:dyDescent="0.25">
      <c r="A6292" s="7" t="s">
        <v>2188</v>
      </c>
      <c r="B6292" s="10" t="s">
        <v>2168</v>
      </c>
      <c r="C6292" s="10" t="s">
        <v>2189</v>
      </c>
      <c r="D6292" s="10" t="s">
        <v>710</v>
      </c>
      <c r="E6292" s="11" t="s">
        <v>711</v>
      </c>
      <c r="F6292" s="11">
        <v>0</v>
      </c>
      <c r="G6292" s="11">
        <v>2930953.34</v>
      </c>
      <c r="H6292" s="11">
        <v>1629906.7283000001</v>
      </c>
      <c r="I6292" s="11">
        <v>0</v>
      </c>
      <c r="J6292" s="11">
        <v>61398106.43</v>
      </c>
      <c r="K6292" s="12">
        <v>85177257.879999995</v>
      </c>
      <c r="L6292" s="13">
        <f t="shared" si="98"/>
        <v>151136224.37830001</v>
      </c>
    </row>
    <row r="6293" spans="1:12" s="8" customFormat="1" x14ac:dyDescent="0.25">
      <c r="A6293" s="7" t="s">
        <v>2188</v>
      </c>
      <c r="B6293" s="10" t="s">
        <v>2168</v>
      </c>
      <c r="C6293" s="10" t="s">
        <v>2189</v>
      </c>
      <c r="D6293" s="10" t="s">
        <v>14</v>
      </c>
      <c r="E6293" s="11" t="s">
        <v>15</v>
      </c>
      <c r="F6293" s="11">
        <v>0</v>
      </c>
      <c r="G6293" s="11">
        <v>163768.95000000001</v>
      </c>
      <c r="H6293" s="11">
        <v>91072.111699999994</v>
      </c>
      <c r="I6293" s="11">
        <v>0</v>
      </c>
      <c r="J6293" s="11">
        <v>3430659.63</v>
      </c>
      <c r="K6293" s="12">
        <v>4759335.37</v>
      </c>
      <c r="L6293" s="13">
        <f t="shared" si="98"/>
        <v>8444836.0616999995</v>
      </c>
    </row>
    <row r="6294" spans="1:12" s="8" customFormat="1" x14ac:dyDescent="0.25">
      <c r="A6294" s="7" t="s">
        <v>2188</v>
      </c>
      <c r="B6294" s="10" t="s">
        <v>2168</v>
      </c>
      <c r="C6294" s="10" t="s">
        <v>2189</v>
      </c>
      <c r="D6294" s="10" t="s">
        <v>31</v>
      </c>
      <c r="E6294" s="11" t="s">
        <v>32</v>
      </c>
      <c r="F6294" s="11">
        <v>0</v>
      </c>
      <c r="G6294" s="11">
        <v>443280.28</v>
      </c>
      <c r="H6294" s="11">
        <v>246508.7023</v>
      </c>
      <c r="I6294" s="11">
        <v>0</v>
      </c>
      <c r="J6294" s="11">
        <v>9285910.2200000007</v>
      </c>
      <c r="K6294" s="12">
        <v>12882292.550000001</v>
      </c>
      <c r="L6294" s="13">
        <f t="shared" si="98"/>
        <v>22857991.752300002</v>
      </c>
    </row>
    <row r="6295" spans="1:12" s="8" customFormat="1" x14ac:dyDescent="0.25">
      <c r="A6295" s="7" t="s">
        <v>2188</v>
      </c>
      <c r="B6295" s="10" t="s">
        <v>2168</v>
      </c>
      <c r="C6295" s="10" t="s">
        <v>2189</v>
      </c>
      <c r="D6295" s="10" t="s">
        <v>793</v>
      </c>
      <c r="E6295" s="11" t="s">
        <v>794</v>
      </c>
      <c r="F6295" s="11">
        <v>0</v>
      </c>
      <c r="G6295" s="11">
        <v>14494611.220000001</v>
      </c>
      <c r="H6295" s="11">
        <v>8060470.9933000002</v>
      </c>
      <c r="I6295" s="11">
        <v>0</v>
      </c>
      <c r="J6295" s="11">
        <v>303635568.38</v>
      </c>
      <c r="K6295" s="12">
        <v>421231966.56</v>
      </c>
      <c r="L6295" s="13">
        <f t="shared" si="98"/>
        <v>747422617.15330005</v>
      </c>
    </row>
    <row r="6296" spans="1:12" s="8" customFormat="1" x14ac:dyDescent="0.25">
      <c r="A6296" s="7" t="s">
        <v>2190</v>
      </c>
      <c r="B6296" s="10" t="s">
        <v>214</v>
      </c>
      <c r="C6296" s="10" t="s">
        <v>214</v>
      </c>
      <c r="D6296" s="10" t="s">
        <v>20</v>
      </c>
      <c r="E6296" s="11" t="s">
        <v>21</v>
      </c>
      <c r="F6296" s="11">
        <v>0</v>
      </c>
      <c r="G6296" s="11">
        <v>2582630.23</v>
      </c>
      <c r="H6296" s="11">
        <v>959376.61100000003</v>
      </c>
      <c r="I6296" s="11">
        <v>0</v>
      </c>
      <c r="J6296" s="11">
        <v>4307856.4800000004</v>
      </c>
      <c r="K6296" s="12">
        <v>6133273.7400000002</v>
      </c>
      <c r="L6296" s="13">
        <f t="shared" si="98"/>
        <v>13983137.061000001</v>
      </c>
    </row>
    <row r="6297" spans="1:12" s="8" customFormat="1" x14ac:dyDescent="0.25">
      <c r="A6297" s="7" t="s">
        <v>2190</v>
      </c>
      <c r="B6297" s="10" t="s">
        <v>214</v>
      </c>
      <c r="C6297" s="10" t="s">
        <v>214</v>
      </c>
      <c r="D6297" s="10" t="s">
        <v>31</v>
      </c>
      <c r="E6297" s="11" t="s">
        <v>32</v>
      </c>
      <c r="F6297" s="11">
        <v>0</v>
      </c>
      <c r="G6297" s="11">
        <v>18790578.600000001</v>
      </c>
      <c r="H6297" s="11">
        <v>6980186.8832999999</v>
      </c>
      <c r="I6297" s="11">
        <v>0</v>
      </c>
      <c r="J6297" s="11">
        <v>31342898.07</v>
      </c>
      <c r="K6297" s="12">
        <v>44624182.469999999</v>
      </c>
      <c r="L6297" s="13">
        <f t="shared" si="98"/>
        <v>101737846.02329999</v>
      </c>
    </row>
    <row r="6298" spans="1:12" s="8" customFormat="1" x14ac:dyDescent="0.25">
      <c r="A6298" s="7" t="s">
        <v>2190</v>
      </c>
      <c r="B6298" s="10" t="s">
        <v>214</v>
      </c>
      <c r="C6298" s="10" t="s">
        <v>214</v>
      </c>
      <c r="D6298" s="10" t="s">
        <v>2232</v>
      </c>
      <c r="E6298" s="11" t="s">
        <v>2274</v>
      </c>
      <c r="F6298" s="11">
        <v>0</v>
      </c>
      <c r="G6298" s="11">
        <v>177153035.16999999</v>
      </c>
      <c r="H6298" s="11">
        <v>65807515.5057</v>
      </c>
      <c r="I6298" s="11">
        <v>0</v>
      </c>
      <c r="J6298" s="11">
        <v>295493270.44999999</v>
      </c>
      <c r="K6298" s="12">
        <v>420706011</v>
      </c>
      <c r="L6298" s="13">
        <f t="shared" si="98"/>
        <v>959159832.1257</v>
      </c>
    </row>
    <row r="6299" spans="1:12" s="8" customFormat="1" x14ac:dyDescent="0.25">
      <c r="A6299" s="7" t="s">
        <v>2191</v>
      </c>
      <c r="B6299" s="10" t="s">
        <v>214</v>
      </c>
      <c r="C6299" s="10" t="s">
        <v>1577</v>
      </c>
      <c r="D6299" s="10" t="s">
        <v>31</v>
      </c>
      <c r="E6299" s="11" t="s">
        <v>32</v>
      </c>
      <c r="F6299" s="11">
        <v>0</v>
      </c>
      <c r="G6299" s="11">
        <v>0</v>
      </c>
      <c r="H6299" s="11">
        <v>35342.193200000002</v>
      </c>
      <c r="I6299" s="11">
        <v>0</v>
      </c>
      <c r="J6299" s="11">
        <v>2265026.02</v>
      </c>
      <c r="K6299" s="12">
        <v>4811639.09</v>
      </c>
      <c r="L6299" s="13">
        <f t="shared" si="98"/>
        <v>7112007.3032</v>
      </c>
    </row>
    <row r="6300" spans="1:12" s="8" customFormat="1" x14ac:dyDescent="0.25">
      <c r="A6300" s="7" t="s">
        <v>2191</v>
      </c>
      <c r="B6300" s="10" t="s">
        <v>214</v>
      </c>
      <c r="C6300" s="10" t="s">
        <v>1577</v>
      </c>
      <c r="D6300" s="10" t="s">
        <v>2232</v>
      </c>
      <c r="E6300" s="11" t="s">
        <v>2274</v>
      </c>
      <c r="F6300" s="11">
        <v>0</v>
      </c>
      <c r="G6300" s="11">
        <v>0</v>
      </c>
      <c r="H6300" s="11">
        <v>477333.80680000002</v>
      </c>
      <c r="I6300" s="11">
        <v>0</v>
      </c>
      <c r="J6300" s="11">
        <v>30591578.98</v>
      </c>
      <c r="K6300" s="12">
        <v>64986289.549999997</v>
      </c>
      <c r="L6300" s="13">
        <f t="shared" si="98"/>
        <v>96055202.336799994</v>
      </c>
    </row>
    <row r="6301" spans="1:12" s="8" customFormat="1" x14ac:dyDescent="0.25">
      <c r="A6301" s="7" t="s">
        <v>2192</v>
      </c>
      <c r="B6301" s="10" t="s">
        <v>2193</v>
      </c>
      <c r="C6301" s="10" t="s">
        <v>2194</v>
      </c>
      <c r="D6301" s="10" t="s">
        <v>710</v>
      </c>
      <c r="E6301" s="11" t="s">
        <v>711</v>
      </c>
      <c r="F6301" s="11">
        <v>0</v>
      </c>
      <c r="G6301" s="11">
        <v>0</v>
      </c>
      <c r="H6301" s="11">
        <v>0</v>
      </c>
      <c r="I6301" s="11">
        <v>409914831.85000002</v>
      </c>
      <c r="J6301" s="11">
        <v>371897050.41000003</v>
      </c>
      <c r="K6301" s="12">
        <v>0</v>
      </c>
      <c r="L6301" s="13">
        <f t="shared" si="98"/>
        <v>781811882.25999999</v>
      </c>
    </row>
    <row r="6302" spans="1:12" s="8" customFormat="1" x14ac:dyDescent="0.25">
      <c r="A6302" s="7" t="s">
        <v>2192</v>
      </c>
      <c r="B6302" s="10" t="s">
        <v>2193</v>
      </c>
      <c r="C6302" s="10" t="s">
        <v>2194</v>
      </c>
      <c r="D6302" s="10" t="s">
        <v>31</v>
      </c>
      <c r="E6302" s="11" t="s">
        <v>32</v>
      </c>
      <c r="F6302" s="11">
        <v>0</v>
      </c>
      <c r="G6302" s="11">
        <v>0</v>
      </c>
      <c r="H6302" s="11">
        <v>0</v>
      </c>
      <c r="I6302" s="11">
        <v>111990.65</v>
      </c>
      <c r="J6302" s="11">
        <v>101604.01</v>
      </c>
      <c r="K6302" s="12">
        <v>0</v>
      </c>
      <c r="L6302" s="13">
        <f t="shared" si="98"/>
        <v>213594.65999999997</v>
      </c>
    </row>
    <row r="6303" spans="1:12" s="8" customFormat="1" x14ac:dyDescent="0.25">
      <c r="A6303" s="7" t="s">
        <v>2192</v>
      </c>
      <c r="B6303" s="10" t="s">
        <v>2193</v>
      </c>
      <c r="C6303" s="10" t="s">
        <v>2194</v>
      </c>
      <c r="D6303" s="10" t="s">
        <v>2232</v>
      </c>
      <c r="E6303" s="11" t="s">
        <v>2274</v>
      </c>
      <c r="F6303" s="11">
        <v>0</v>
      </c>
      <c r="G6303" s="11">
        <v>0</v>
      </c>
      <c r="H6303" s="11">
        <v>0</v>
      </c>
      <c r="I6303" s="11">
        <v>11409285.140000001</v>
      </c>
      <c r="J6303" s="11">
        <v>10351124.58</v>
      </c>
      <c r="K6303" s="12">
        <v>0</v>
      </c>
      <c r="L6303" s="13">
        <f t="shared" si="98"/>
        <v>21760409.719999999</v>
      </c>
    </row>
    <row r="6304" spans="1:12" s="8" customFormat="1" x14ac:dyDescent="0.25">
      <c r="A6304" s="7" t="s">
        <v>2195</v>
      </c>
      <c r="B6304" s="10" t="s">
        <v>2193</v>
      </c>
      <c r="C6304" s="10" t="s">
        <v>2196</v>
      </c>
      <c r="D6304" s="10" t="s">
        <v>710</v>
      </c>
      <c r="E6304" s="11" t="s">
        <v>711</v>
      </c>
      <c r="F6304" s="11">
        <v>0</v>
      </c>
      <c r="G6304" s="11">
        <v>15513594.279999999</v>
      </c>
      <c r="H6304" s="11">
        <v>25823407.214299999</v>
      </c>
      <c r="I6304" s="11">
        <v>0</v>
      </c>
      <c r="J6304" s="11">
        <v>318960379.32999998</v>
      </c>
      <c r="K6304" s="12">
        <v>345971217.17000002</v>
      </c>
      <c r="L6304" s="13">
        <f t="shared" si="98"/>
        <v>706268597.99430001</v>
      </c>
    </row>
    <row r="6305" spans="1:12" s="8" customFormat="1" x14ac:dyDescent="0.25">
      <c r="A6305" s="7" t="s">
        <v>2195</v>
      </c>
      <c r="B6305" s="10" t="s">
        <v>2193</v>
      </c>
      <c r="C6305" s="10" t="s">
        <v>2196</v>
      </c>
      <c r="D6305" s="10" t="s">
        <v>14</v>
      </c>
      <c r="E6305" s="11" t="s">
        <v>15</v>
      </c>
      <c r="F6305" s="11">
        <v>0</v>
      </c>
      <c r="G6305" s="11">
        <v>1958.21</v>
      </c>
      <c r="H6305" s="11">
        <v>3259.5648999999999</v>
      </c>
      <c r="I6305" s="11">
        <v>0</v>
      </c>
      <c r="J6305" s="11">
        <v>40260.839999999997</v>
      </c>
      <c r="K6305" s="12">
        <v>43670.29</v>
      </c>
      <c r="L6305" s="13">
        <f t="shared" si="98"/>
        <v>89148.904899999994</v>
      </c>
    </row>
    <row r="6306" spans="1:12" s="8" customFormat="1" x14ac:dyDescent="0.25">
      <c r="A6306" s="7" t="s">
        <v>2195</v>
      </c>
      <c r="B6306" s="10" t="s">
        <v>2193</v>
      </c>
      <c r="C6306" s="10" t="s">
        <v>2196</v>
      </c>
      <c r="D6306" s="10" t="s">
        <v>20</v>
      </c>
      <c r="E6306" s="11" t="s">
        <v>21</v>
      </c>
      <c r="F6306" s="11">
        <v>0</v>
      </c>
      <c r="G6306" s="11">
        <v>338503.29</v>
      </c>
      <c r="H6306" s="11">
        <v>563461.19940000004</v>
      </c>
      <c r="I6306" s="11">
        <v>0</v>
      </c>
      <c r="J6306" s="11">
        <v>6959646.9800000004</v>
      </c>
      <c r="K6306" s="12">
        <v>7549017.6600000001</v>
      </c>
      <c r="L6306" s="13">
        <f t="shared" si="98"/>
        <v>15410629.1294</v>
      </c>
    </row>
    <row r="6307" spans="1:12" s="8" customFormat="1" x14ac:dyDescent="0.25">
      <c r="A6307" s="7" t="s">
        <v>2195</v>
      </c>
      <c r="B6307" s="10" t="s">
        <v>2193</v>
      </c>
      <c r="C6307" s="10" t="s">
        <v>2196</v>
      </c>
      <c r="D6307" s="10" t="s">
        <v>353</v>
      </c>
      <c r="E6307" s="11" t="s">
        <v>354</v>
      </c>
      <c r="F6307" s="11">
        <v>0</v>
      </c>
      <c r="G6307" s="11">
        <v>0</v>
      </c>
      <c r="H6307" s="11">
        <v>0</v>
      </c>
      <c r="I6307" s="11">
        <v>0</v>
      </c>
      <c r="J6307" s="11">
        <v>0</v>
      </c>
      <c r="K6307" s="12">
        <v>-62953.5</v>
      </c>
      <c r="L6307" s="13">
        <f t="shared" si="98"/>
        <v>-62953.5</v>
      </c>
    </row>
    <row r="6308" spans="1:12" s="8" customFormat="1" x14ac:dyDescent="0.25">
      <c r="A6308" s="7" t="s">
        <v>2195</v>
      </c>
      <c r="B6308" s="10" t="s">
        <v>2193</v>
      </c>
      <c r="C6308" s="10" t="s">
        <v>2196</v>
      </c>
      <c r="D6308" s="10" t="s">
        <v>31</v>
      </c>
      <c r="E6308" s="11" t="s">
        <v>32</v>
      </c>
      <c r="F6308" s="11">
        <v>0</v>
      </c>
      <c r="G6308" s="11">
        <v>1091372.27</v>
      </c>
      <c r="H6308" s="11">
        <v>1816661.5649999999</v>
      </c>
      <c r="I6308" s="11">
        <v>0</v>
      </c>
      <c r="J6308" s="11">
        <v>22438675.780000001</v>
      </c>
      <c r="K6308" s="12">
        <v>24338872.390000001</v>
      </c>
      <c r="L6308" s="13">
        <f t="shared" si="98"/>
        <v>49685582.005000003</v>
      </c>
    </row>
    <row r="6309" spans="1:12" s="8" customFormat="1" x14ac:dyDescent="0.25">
      <c r="A6309" s="7" t="s">
        <v>2195</v>
      </c>
      <c r="B6309" s="10" t="s">
        <v>2193</v>
      </c>
      <c r="C6309" s="10" t="s">
        <v>2196</v>
      </c>
      <c r="D6309" s="10" t="s">
        <v>2232</v>
      </c>
      <c r="E6309" s="11" t="s">
        <v>2274</v>
      </c>
      <c r="F6309" s="11">
        <v>0</v>
      </c>
      <c r="G6309" s="11">
        <v>22241938.949999999</v>
      </c>
      <c r="H6309" s="11">
        <v>37023183.4564</v>
      </c>
      <c r="I6309" s="11">
        <v>0</v>
      </c>
      <c r="J6309" s="11">
        <v>457295528.06999999</v>
      </c>
      <c r="K6309" s="12">
        <v>496021138.39999998</v>
      </c>
      <c r="L6309" s="13">
        <f t="shared" si="98"/>
        <v>1012581788.8764</v>
      </c>
    </row>
    <row r="6310" spans="1:12" s="8" customFormat="1" x14ac:dyDescent="0.25">
      <c r="A6310" s="7" t="s">
        <v>2197</v>
      </c>
      <c r="B6310" s="10" t="s">
        <v>2193</v>
      </c>
      <c r="C6310" s="10" t="s">
        <v>2263</v>
      </c>
      <c r="D6310" s="10" t="s">
        <v>710</v>
      </c>
      <c r="E6310" s="11" t="s">
        <v>711</v>
      </c>
      <c r="F6310" s="11">
        <v>0</v>
      </c>
      <c r="G6310" s="11">
        <v>14052216.949999999</v>
      </c>
      <c r="H6310" s="11">
        <v>1003633.0628</v>
      </c>
      <c r="I6310" s="11">
        <v>0</v>
      </c>
      <c r="J6310" s="11">
        <v>65472764.609999999</v>
      </c>
      <c r="K6310" s="12">
        <v>54106298.170000002</v>
      </c>
      <c r="L6310" s="13">
        <f t="shared" si="98"/>
        <v>134634912.79280001</v>
      </c>
    </row>
    <row r="6311" spans="1:12" s="8" customFormat="1" x14ac:dyDescent="0.25">
      <c r="A6311" s="7" t="s">
        <v>2197</v>
      </c>
      <c r="B6311" s="10" t="s">
        <v>2193</v>
      </c>
      <c r="C6311" s="10" t="s">
        <v>2263</v>
      </c>
      <c r="D6311" s="10" t="s">
        <v>31</v>
      </c>
      <c r="E6311" s="11" t="s">
        <v>32</v>
      </c>
      <c r="F6311" s="11">
        <v>0</v>
      </c>
      <c r="G6311" s="11">
        <v>105852.25</v>
      </c>
      <c r="H6311" s="11">
        <v>7560.1468000000004</v>
      </c>
      <c r="I6311" s="11">
        <v>0</v>
      </c>
      <c r="J6311" s="11">
        <v>493191.92</v>
      </c>
      <c r="K6311" s="12">
        <v>407570.83</v>
      </c>
      <c r="L6311" s="13">
        <f t="shared" si="98"/>
        <v>1014175.1468</v>
      </c>
    </row>
    <row r="6312" spans="1:12" s="8" customFormat="1" x14ac:dyDescent="0.25">
      <c r="A6312" s="7" t="s">
        <v>2197</v>
      </c>
      <c r="B6312" s="10" t="s">
        <v>2193</v>
      </c>
      <c r="C6312" s="10" t="s">
        <v>2263</v>
      </c>
      <c r="D6312" s="10" t="s">
        <v>2232</v>
      </c>
      <c r="E6312" s="11" t="s">
        <v>2274</v>
      </c>
      <c r="F6312" s="11">
        <v>0</v>
      </c>
      <c r="G6312" s="11">
        <v>17255483.800000001</v>
      </c>
      <c r="H6312" s="11">
        <v>1232415.7904000001</v>
      </c>
      <c r="I6312" s="11">
        <v>0</v>
      </c>
      <c r="J6312" s="11">
        <v>80397579.469999999</v>
      </c>
      <c r="K6312" s="12">
        <v>66440075.259999998</v>
      </c>
      <c r="L6312" s="13">
        <f t="shared" si="98"/>
        <v>165325554.3204</v>
      </c>
    </row>
    <row r="6313" spans="1:12" s="8" customFormat="1" x14ac:dyDescent="0.25">
      <c r="A6313" s="7" t="s">
        <v>2198</v>
      </c>
      <c r="B6313" s="10" t="s">
        <v>2199</v>
      </c>
      <c r="C6313" s="10" t="s">
        <v>2200</v>
      </c>
      <c r="D6313" s="10" t="s">
        <v>31</v>
      </c>
      <c r="E6313" s="11" t="s">
        <v>32</v>
      </c>
      <c r="F6313" s="11">
        <v>0</v>
      </c>
      <c r="G6313" s="11">
        <v>0</v>
      </c>
      <c r="H6313" s="11">
        <v>0</v>
      </c>
      <c r="I6313" s="11">
        <v>66440.679999999993</v>
      </c>
      <c r="J6313" s="11">
        <v>94421.119999999995</v>
      </c>
      <c r="K6313" s="12">
        <v>0</v>
      </c>
      <c r="L6313" s="13">
        <f t="shared" si="98"/>
        <v>160861.79999999999</v>
      </c>
    </row>
    <row r="6314" spans="1:12" s="8" customFormat="1" x14ac:dyDescent="0.25">
      <c r="A6314" s="7" t="s">
        <v>2198</v>
      </c>
      <c r="B6314" s="10" t="s">
        <v>2199</v>
      </c>
      <c r="C6314" s="10" t="s">
        <v>2200</v>
      </c>
      <c r="D6314" s="10" t="s">
        <v>37</v>
      </c>
      <c r="E6314" s="11" t="s">
        <v>38</v>
      </c>
      <c r="F6314" s="11">
        <v>0</v>
      </c>
      <c r="G6314" s="11">
        <v>0</v>
      </c>
      <c r="H6314" s="11">
        <v>0</v>
      </c>
      <c r="I6314" s="11">
        <v>323542241.51999998</v>
      </c>
      <c r="J6314" s="11">
        <v>459796944.88</v>
      </c>
      <c r="K6314" s="12">
        <v>0</v>
      </c>
      <c r="L6314" s="13">
        <f t="shared" si="98"/>
        <v>783339186.39999998</v>
      </c>
    </row>
    <row r="6315" spans="1:12" s="8" customFormat="1" x14ac:dyDescent="0.25">
      <c r="A6315" s="7" t="s">
        <v>2201</v>
      </c>
      <c r="B6315" s="10" t="s">
        <v>2199</v>
      </c>
      <c r="C6315" s="10" t="s">
        <v>2202</v>
      </c>
      <c r="D6315" s="10" t="s">
        <v>14</v>
      </c>
      <c r="E6315" s="11" t="s">
        <v>15</v>
      </c>
      <c r="F6315" s="11">
        <v>0</v>
      </c>
      <c r="G6315" s="11">
        <v>1427.86</v>
      </c>
      <c r="H6315" s="11">
        <v>21738.913499999999</v>
      </c>
      <c r="I6315" s="11">
        <v>0</v>
      </c>
      <c r="J6315" s="11">
        <v>1077244.8600000001</v>
      </c>
      <c r="K6315" s="12">
        <v>1193457.92</v>
      </c>
      <c r="L6315" s="13">
        <f t="shared" si="98"/>
        <v>2293869.5534999999</v>
      </c>
    </row>
    <row r="6316" spans="1:12" s="8" customFormat="1" x14ac:dyDescent="0.25">
      <c r="A6316" s="7" t="s">
        <v>2201</v>
      </c>
      <c r="B6316" s="10" t="s">
        <v>2199</v>
      </c>
      <c r="C6316" s="10" t="s">
        <v>2202</v>
      </c>
      <c r="D6316" s="10" t="s">
        <v>18</v>
      </c>
      <c r="E6316" s="11" t="s">
        <v>19</v>
      </c>
      <c r="F6316" s="11">
        <v>0</v>
      </c>
      <c r="G6316" s="11">
        <v>83.35</v>
      </c>
      <c r="H6316" s="11">
        <v>1268.9627</v>
      </c>
      <c r="I6316" s="11">
        <v>0</v>
      </c>
      <c r="J6316" s="11">
        <v>62881.87</v>
      </c>
      <c r="K6316" s="12">
        <v>69665.56</v>
      </c>
      <c r="L6316" s="13">
        <f t="shared" si="98"/>
        <v>133899.7427</v>
      </c>
    </row>
    <row r="6317" spans="1:12" s="8" customFormat="1" x14ac:dyDescent="0.25">
      <c r="A6317" s="7" t="s">
        <v>2201</v>
      </c>
      <c r="B6317" s="10" t="s">
        <v>2199</v>
      </c>
      <c r="C6317" s="10" t="s">
        <v>2202</v>
      </c>
      <c r="D6317" s="10" t="s">
        <v>37</v>
      </c>
      <c r="E6317" s="11" t="s">
        <v>38</v>
      </c>
      <c r="F6317" s="11">
        <v>0</v>
      </c>
      <c r="G6317" s="11">
        <v>738849.79</v>
      </c>
      <c r="H6317" s="11">
        <v>11248837.1238</v>
      </c>
      <c r="I6317" s="11">
        <v>0</v>
      </c>
      <c r="J6317" s="11">
        <v>557422150.26999998</v>
      </c>
      <c r="K6317" s="12">
        <v>617556797.22000003</v>
      </c>
      <c r="L6317" s="13">
        <f t="shared" si="98"/>
        <v>1186966634.4038</v>
      </c>
    </row>
    <row r="6318" spans="1:12" s="8" customFormat="1" x14ac:dyDescent="0.25">
      <c r="A6318" s="7" t="s">
        <v>2203</v>
      </c>
      <c r="B6318" s="10" t="s">
        <v>2204</v>
      </c>
      <c r="C6318" s="10" t="s">
        <v>2205</v>
      </c>
      <c r="D6318" s="10" t="s">
        <v>9</v>
      </c>
      <c r="E6318" s="11" t="s">
        <v>10</v>
      </c>
      <c r="F6318" s="11">
        <v>0</v>
      </c>
      <c r="G6318" s="11">
        <v>0</v>
      </c>
      <c r="H6318" s="11">
        <v>0</v>
      </c>
      <c r="I6318" s="11">
        <v>0</v>
      </c>
      <c r="J6318" s="11">
        <v>0</v>
      </c>
      <c r="K6318" s="12">
        <v>-81482.399999999994</v>
      </c>
      <c r="L6318" s="13">
        <f t="shared" si="98"/>
        <v>-81482.399999999994</v>
      </c>
    </row>
    <row r="6319" spans="1:12" s="8" customFormat="1" x14ac:dyDescent="0.25">
      <c r="A6319" s="7" t="s">
        <v>2203</v>
      </c>
      <c r="B6319" s="10" t="s">
        <v>2204</v>
      </c>
      <c r="C6319" s="10" t="s">
        <v>2205</v>
      </c>
      <c r="D6319" s="10" t="s">
        <v>14</v>
      </c>
      <c r="E6319" s="11" t="s">
        <v>15</v>
      </c>
      <c r="F6319" s="11">
        <v>0</v>
      </c>
      <c r="G6319" s="11">
        <v>429818.63</v>
      </c>
      <c r="H6319" s="11">
        <v>1121149.4728000001</v>
      </c>
      <c r="I6319" s="11">
        <v>0</v>
      </c>
      <c r="J6319" s="11">
        <v>36647312.299999997</v>
      </c>
      <c r="K6319" s="12">
        <v>50033202.600000001</v>
      </c>
      <c r="L6319" s="13">
        <f t="shared" si="98"/>
        <v>88231483.002799988</v>
      </c>
    </row>
    <row r="6320" spans="1:12" s="8" customFormat="1" x14ac:dyDescent="0.25">
      <c r="A6320" s="7" t="s">
        <v>2203</v>
      </c>
      <c r="B6320" s="10" t="s">
        <v>2204</v>
      </c>
      <c r="C6320" s="10" t="s">
        <v>2205</v>
      </c>
      <c r="D6320" s="10" t="s">
        <v>31</v>
      </c>
      <c r="E6320" s="11" t="s">
        <v>32</v>
      </c>
      <c r="F6320" s="11">
        <v>0</v>
      </c>
      <c r="G6320" s="11">
        <v>461108.12</v>
      </c>
      <c r="H6320" s="11">
        <v>1202765.7459</v>
      </c>
      <c r="I6320" s="11">
        <v>0</v>
      </c>
      <c r="J6320" s="11">
        <v>39315125.229999997</v>
      </c>
      <c r="K6320" s="12">
        <v>53675467.640000001</v>
      </c>
      <c r="L6320" s="13">
        <f t="shared" si="98"/>
        <v>94654466.7359</v>
      </c>
    </row>
    <row r="6321" spans="1:12" s="8" customFormat="1" x14ac:dyDescent="0.25">
      <c r="A6321" s="7" t="s">
        <v>2203</v>
      </c>
      <c r="B6321" s="10" t="s">
        <v>2204</v>
      </c>
      <c r="C6321" s="10" t="s">
        <v>2205</v>
      </c>
      <c r="D6321" s="10" t="s">
        <v>2232</v>
      </c>
      <c r="E6321" s="11" t="s">
        <v>2274</v>
      </c>
      <c r="F6321" s="11">
        <v>0</v>
      </c>
      <c r="G6321" s="11">
        <v>9522962.25</v>
      </c>
      <c r="H6321" s="11">
        <v>24839928.781300001</v>
      </c>
      <c r="I6321" s="11">
        <v>0</v>
      </c>
      <c r="J6321" s="11">
        <v>811949387.47000003</v>
      </c>
      <c r="K6321" s="12">
        <v>1108524081.23</v>
      </c>
      <c r="L6321" s="13">
        <f t="shared" si="98"/>
        <v>1954836359.7312999</v>
      </c>
    </row>
    <row r="6322" spans="1:12" s="8" customFormat="1" x14ac:dyDescent="0.25">
      <c r="A6322" s="7" t="s">
        <v>2206</v>
      </c>
      <c r="B6322" s="10" t="s">
        <v>2204</v>
      </c>
      <c r="C6322" s="10" t="s">
        <v>372</v>
      </c>
      <c r="D6322" s="10" t="s">
        <v>14</v>
      </c>
      <c r="E6322" s="11" t="s">
        <v>15</v>
      </c>
      <c r="F6322" s="11">
        <v>0</v>
      </c>
      <c r="G6322" s="11">
        <v>45857.1</v>
      </c>
      <c r="H6322" s="11">
        <v>1188.9439</v>
      </c>
      <c r="I6322" s="11">
        <v>0</v>
      </c>
      <c r="J6322" s="11">
        <v>54992.84</v>
      </c>
      <c r="K6322" s="12">
        <v>35306.82</v>
      </c>
      <c r="L6322" s="13">
        <f t="shared" si="98"/>
        <v>137345.70389999999</v>
      </c>
    </row>
    <row r="6323" spans="1:12" s="8" customFormat="1" x14ac:dyDescent="0.25">
      <c r="A6323" s="7" t="s">
        <v>2206</v>
      </c>
      <c r="B6323" s="10" t="s">
        <v>2204</v>
      </c>
      <c r="C6323" s="10" t="s">
        <v>372</v>
      </c>
      <c r="D6323" s="10" t="s">
        <v>57</v>
      </c>
      <c r="E6323" s="11" t="s">
        <v>58</v>
      </c>
      <c r="F6323" s="11">
        <v>0</v>
      </c>
      <c r="G6323" s="11">
        <v>21018.97</v>
      </c>
      <c r="H6323" s="11">
        <v>544.96190000000001</v>
      </c>
      <c r="I6323" s="11">
        <v>0</v>
      </c>
      <c r="J6323" s="11">
        <v>25206.41</v>
      </c>
      <c r="K6323" s="12">
        <v>16183.16</v>
      </c>
      <c r="L6323" s="13">
        <f t="shared" si="98"/>
        <v>62953.501900000003</v>
      </c>
    </row>
    <row r="6324" spans="1:12" s="8" customFormat="1" x14ac:dyDescent="0.25">
      <c r="A6324" s="7" t="s">
        <v>2206</v>
      </c>
      <c r="B6324" s="10" t="s">
        <v>2204</v>
      </c>
      <c r="C6324" s="10" t="s">
        <v>372</v>
      </c>
      <c r="D6324" s="10" t="s">
        <v>31</v>
      </c>
      <c r="E6324" s="11" t="s">
        <v>32</v>
      </c>
      <c r="F6324" s="11">
        <v>0</v>
      </c>
      <c r="G6324" s="11">
        <v>2644704.41</v>
      </c>
      <c r="H6324" s="11">
        <v>68569.648000000001</v>
      </c>
      <c r="I6324" s="11">
        <v>0</v>
      </c>
      <c r="J6324" s="11">
        <v>3171587.09</v>
      </c>
      <c r="K6324" s="12">
        <v>2036240.68</v>
      </c>
      <c r="L6324" s="13">
        <f t="shared" si="98"/>
        <v>7921101.8279999997</v>
      </c>
    </row>
    <row r="6325" spans="1:12" s="8" customFormat="1" x14ac:dyDescent="0.25">
      <c r="A6325" s="7" t="s">
        <v>2206</v>
      </c>
      <c r="B6325" s="10" t="s">
        <v>2204</v>
      </c>
      <c r="C6325" s="10" t="s">
        <v>372</v>
      </c>
      <c r="D6325" s="10" t="s">
        <v>2232</v>
      </c>
      <c r="E6325" s="11" t="s">
        <v>2274</v>
      </c>
      <c r="F6325" s="11">
        <v>0</v>
      </c>
      <c r="G6325" s="11">
        <v>114405495.52</v>
      </c>
      <c r="H6325" s="11">
        <v>2966208.4462000001</v>
      </c>
      <c r="I6325" s="11">
        <v>0</v>
      </c>
      <c r="J6325" s="11">
        <v>137197560.66</v>
      </c>
      <c r="K6325" s="12">
        <v>88084371.040000007</v>
      </c>
      <c r="L6325" s="13">
        <f t="shared" si="98"/>
        <v>342653635.66619998</v>
      </c>
    </row>
    <row r="6326" spans="1:12" s="8" customFormat="1" x14ac:dyDescent="0.25">
      <c r="A6326" s="7" t="s">
        <v>2207</v>
      </c>
      <c r="B6326" s="10" t="s">
        <v>2204</v>
      </c>
      <c r="C6326" s="10" t="s">
        <v>2208</v>
      </c>
      <c r="D6326" s="10" t="s">
        <v>14</v>
      </c>
      <c r="E6326" s="11" t="s">
        <v>15</v>
      </c>
      <c r="F6326" s="11">
        <v>0</v>
      </c>
      <c r="G6326" s="11">
        <v>0</v>
      </c>
      <c r="H6326" s="11">
        <v>29961.009099999999</v>
      </c>
      <c r="I6326" s="11">
        <v>0</v>
      </c>
      <c r="J6326" s="11">
        <v>1699200.61</v>
      </c>
      <c r="K6326" s="12">
        <v>2369751.4</v>
      </c>
      <c r="L6326" s="13">
        <f t="shared" si="98"/>
        <v>4098913.0191000002</v>
      </c>
    </row>
    <row r="6327" spans="1:12" s="8" customFormat="1" x14ac:dyDescent="0.25">
      <c r="A6327" s="7" t="s">
        <v>2207</v>
      </c>
      <c r="B6327" s="10" t="s">
        <v>2204</v>
      </c>
      <c r="C6327" s="10" t="s">
        <v>2208</v>
      </c>
      <c r="D6327" s="10" t="s">
        <v>31</v>
      </c>
      <c r="E6327" s="11" t="s">
        <v>32</v>
      </c>
      <c r="F6327" s="11">
        <v>0</v>
      </c>
      <c r="G6327" s="11">
        <v>0</v>
      </c>
      <c r="H6327" s="11">
        <v>90862.011100000003</v>
      </c>
      <c r="I6327" s="11">
        <v>0</v>
      </c>
      <c r="J6327" s="11">
        <v>5153123.62</v>
      </c>
      <c r="K6327" s="12">
        <v>7186686.4299999997</v>
      </c>
      <c r="L6327" s="13">
        <f t="shared" si="98"/>
        <v>12430672.061099999</v>
      </c>
    </row>
    <row r="6328" spans="1:12" s="8" customFormat="1" x14ac:dyDescent="0.25">
      <c r="A6328" s="7" t="s">
        <v>2207</v>
      </c>
      <c r="B6328" s="10" t="s">
        <v>2204</v>
      </c>
      <c r="C6328" s="10" t="s">
        <v>2208</v>
      </c>
      <c r="D6328" s="10" t="s">
        <v>2232</v>
      </c>
      <c r="E6328" s="11" t="s">
        <v>2274</v>
      </c>
      <c r="F6328" s="11">
        <v>0</v>
      </c>
      <c r="G6328" s="11">
        <v>0</v>
      </c>
      <c r="H6328" s="11">
        <v>4410516.9797999999</v>
      </c>
      <c r="I6328" s="11">
        <v>0</v>
      </c>
      <c r="J6328" s="11">
        <v>250136871.77000001</v>
      </c>
      <c r="K6328" s="12">
        <v>348847688.44999999</v>
      </c>
      <c r="L6328" s="13">
        <f t="shared" si="98"/>
        <v>603395077.19980001</v>
      </c>
    </row>
    <row r="6329" spans="1:12" s="8" customFormat="1" x14ac:dyDescent="0.25">
      <c r="A6329" s="7" t="s">
        <v>2209</v>
      </c>
      <c r="B6329" s="10" t="s">
        <v>2204</v>
      </c>
      <c r="C6329" s="10" t="s">
        <v>559</v>
      </c>
      <c r="D6329" s="10" t="s">
        <v>9</v>
      </c>
      <c r="E6329" s="11" t="s">
        <v>10</v>
      </c>
      <c r="F6329" s="11">
        <v>0</v>
      </c>
      <c r="G6329" s="11">
        <v>0</v>
      </c>
      <c r="H6329" s="11">
        <v>0</v>
      </c>
      <c r="I6329" s="11">
        <v>0</v>
      </c>
      <c r="J6329" s="11">
        <v>0</v>
      </c>
      <c r="K6329" s="12">
        <v>-930677.58</v>
      </c>
      <c r="L6329" s="13">
        <f t="shared" si="98"/>
        <v>-930677.58</v>
      </c>
    </row>
    <row r="6330" spans="1:12" s="8" customFormat="1" x14ac:dyDescent="0.25">
      <c r="A6330" s="7" t="s">
        <v>2209</v>
      </c>
      <c r="B6330" s="10" t="s">
        <v>2204</v>
      </c>
      <c r="C6330" s="10" t="s">
        <v>559</v>
      </c>
      <c r="D6330" s="10" t="s">
        <v>31</v>
      </c>
      <c r="E6330" s="11" t="s">
        <v>32</v>
      </c>
      <c r="F6330" s="11">
        <v>0</v>
      </c>
      <c r="G6330" s="11">
        <v>953342.64</v>
      </c>
      <c r="H6330" s="11">
        <v>26157.297200000001</v>
      </c>
      <c r="I6330" s="11">
        <v>0</v>
      </c>
      <c r="J6330" s="11">
        <v>1159067.58</v>
      </c>
      <c r="K6330" s="12">
        <v>751821.18</v>
      </c>
      <c r="L6330" s="13">
        <f t="shared" si="98"/>
        <v>2890388.6972000003</v>
      </c>
    </row>
    <row r="6331" spans="1:12" s="8" customFormat="1" x14ac:dyDescent="0.25">
      <c r="A6331" s="7" t="s">
        <v>2209</v>
      </c>
      <c r="B6331" s="10" t="s">
        <v>2204</v>
      </c>
      <c r="C6331" s="10" t="s">
        <v>559</v>
      </c>
      <c r="D6331" s="10" t="s">
        <v>2232</v>
      </c>
      <c r="E6331" s="11" t="s">
        <v>2274</v>
      </c>
      <c r="F6331" s="11">
        <v>0</v>
      </c>
      <c r="G6331" s="11">
        <v>87438633.359999999</v>
      </c>
      <c r="H6331" s="11">
        <v>2399093.7028000001</v>
      </c>
      <c r="I6331" s="11">
        <v>0</v>
      </c>
      <c r="J6331" s="11">
        <v>106307303.42</v>
      </c>
      <c r="K6331" s="12">
        <v>68955498.299999997</v>
      </c>
      <c r="L6331" s="13">
        <f t="shared" si="98"/>
        <v>265100528.78280002</v>
      </c>
    </row>
    <row r="6332" spans="1:12" s="8" customFormat="1" x14ac:dyDescent="0.25">
      <c r="A6332" s="7" t="s">
        <v>2210</v>
      </c>
      <c r="B6332" s="10" t="s">
        <v>2211</v>
      </c>
      <c r="C6332" s="10" t="s">
        <v>2212</v>
      </c>
      <c r="D6332" s="10" t="s">
        <v>2232</v>
      </c>
      <c r="E6332" s="11" t="s">
        <v>2274</v>
      </c>
      <c r="F6332" s="11">
        <v>0</v>
      </c>
      <c r="G6332" s="11">
        <v>0</v>
      </c>
      <c r="H6332" s="11">
        <v>0</v>
      </c>
      <c r="I6332" s="11">
        <v>124713009.83</v>
      </c>
      <c r="J6332" s="11">
        <v>113709126</v>
      </c>
      <c r="K6332" s="12">
        <v>0</v>
      </c>
      <c r="L6332" s="13">
        <f t="shared" si="98"/>
        <v>238422135.82999998</v>
      </c>
    </row>
    <row r="6333" spans="1:12" s="8" customFormat="1" x14ac:dyDescent="0.25">
      <c r="A6333" s="7" t="s">
        <v>2213</v>
      </c>
      <c r="B6333" s="10" t="s">
        <v>2211</v>
      </c>
      <c r="C6333" s="10" t="s">
        <v>2214</v>
      </c>
      <c r="D6333" s="10" t="s">
        <v>710</v>
      </c>
      <c r="E6333" s="11" t="s">
        <v>711</v>
      </c>
      <c r="F6333" s="11">
        <v>0</v>
      </c>
      <c r="G6333" s="11">
        <v>14336985.82</v>
      </c>
      <c r="H6333" s="11">
        <v>3378698.6680000001</v>
      </c>
      <c r="I6333" s="11">
        <v>0</v>
      </c>
      <c r="J6333" s="11">
        <v>198842046.94</v>
      </c>
      <c r="K6333" s="12">
        <v>254216301.31</v>
      </c>
      <c r="L6333" s="13">
        <f t="shared" si="98"/>
        <v>470774032.73800004</v>
      </c>
    </row>
    <row r="6334" spans="1:12" s="8" customFormat="1" x14ac:dyDescent="0.25">
      <c r="A6334" s="7" t="s">
        <v>2213</v>
      </c>
      <c r="B6334" s="10" t="s">
        <v>2211</v>
      </c>
      <c r="C6334" s="10" t="s">
        <v>2214</v>
      </c>
      <c r="D6334" s="10" t="s">
        <v>14</v>
      </c>
      <c r="E6334" s="11" t="s">
        <v>15</v>
      </c>
      <c r="F6334" s="11">
        <v>0</v>
      </c>
      <c r="G6334" s="11">
        <v>87582.7</v>
      </c>
      <c r="H6334" s="11">
        <v>20640.011500000001</v>
      </c>
      <c r="I6334" s="11">
        <v>0</v>
      </c>
      <c r="J6334" s="11">
        <v>1214699.08</v>
      </c>
      <c r="K6334" s="12">
        <v>1552972.88</v>
      </c>
      <c r="L6334" s="13">
        <f t="shared" si="98"/>
        <v>2875894.6715000002</v>
      </c>
    </row>
    <row r="6335" spans="1:12" s="8" customFormat="1" x14ac:dyDescent="0.25">
      <c r="A6335" s="7" t="s">
        <v>2213</v>
      </c>
      <c r="B6335" s="10" t="s">
        <v>2211</v>
      </c>
      <c r="C6335" s="10" t="s">
        <v>2214</v>
      </c>
      <c r="D6335" s="10" t="s">
        <v>31</v>
      </c>
      <c r="E6335" s="11" t="s">
        <v>32</v>
      </c>
      <c r="F6335" s="11">
        <v>0</v>
      </c>
      <c r="G6335" s="11">
        <v>455916.28</v>
      </c>
      <c r="H6335" s="11">
        <v>107442.6493</v>
      </c>
      <c r="I6335" s="11">
        <v>0</v>
      </c>
      <c r="J6335" s="11">
        <v>6323178.96</v>
      </c>
      <c r="K6335" s="12">
        <v>8084080.7699999996</v>
      </c>
      <c r="L6335" s="13">
        <f t="shared" si="98"/>
        <v>14970618.659299999</v>
      </c>
    </row>
    <row r="6336" spans="1:12" s="8" customFormat="1" x14ac:dyDescent="0.25">
      <c r="A6336" s="7" t="s">
        <v>2213</v>
      </c>
      <c r="B6336" s="10" t="s">
        <v>2211</v>
      </c>
      <c r="C6336" s="10" t="s">
        <v>2214</v>
      </c>
      <c r="D6336" s="10" t="s">
        <v>2232</v>
      </c>
      <c r="E6336" s="11" t="s">
        <v>2274</v>
      </c>
      <c r="F6336" s="11">
        <v>0</v>
      </c>
      <c r="G6336" s="11">
        <v>18034586.199999999</v>
      </c>
      <c r="H6336" s="11">
        <v>4250086.6711999997</v>
      </c>
      <c r="I6336" s="11">
        <v>0</v>
      </c>
      <c r="J6336" s="11">
        <v>250124683.02000001</v>
      </c>
      <c r="K6336" s="12">
        <v>319780311.88999999</v>
      </c>
      <c r="L6336" s="13">
        <f t="shared" si="98"/>
        <v>592189667.78119993</v>
      </c>
    </row>
    <row r="6337" spans="1:12" s="8" customFormat="1" x14ac:dyDescent="0.25">
      <c r="A6337" s="7" t="s">
        <v>2215</v>
      </c>
      <c r="B6337" s="10" t="s">
        <v>2211</v>
      </c>
      <c r="C6337" s="10" t="s">
        <v>2216</v>
      </c>
      <c r="D6337" s="10" t="s">
        <v>31</v>
      </c>
      <c r="E6337" s="11" t="s">
        <v>32</v>
      </c>
      <c r="F6337" s="11">
        <v>0</v>
      </c>
      <c r="G6337" s="11">
        <v>0</v>
      </c>
      <c r="H6337" s="11">
        <v>11466.8408</v>
      </c>
      <c r="I6337" s="11">
        <v>0</v>
      </c>
      <c r="J6337" s="11">
        <v>535280.54</v>
      </c>
      <c r="K6337" s="12">
        <v>520589.45</v>
      </c>
      <c r="L6337" s="13">
        <f t="shared" si="98"/>
        <v>1067336.8308000001</v>
      </c>
    </row>
    <row r="6338" spans="1:12" s="8" customFormat="1" x14ac:dyDescent="0.25">
      <c r="A6338" s="7" t="s">
        <v>2215</v>
      </c>
      <c r="B6338" s="10" t="s">
        <v>2211</v>
      </c>
      <c r="C6338" s="10" t="s">
        <v>2216</v>
      </c>
      <c r="D6338" s="10" t="s">
        <v>2232</v>
      </c>
      <c r="E6338" s="11" t="s">
        <v>2274</v>
      </c>
      <c r="F6338" s="11">
        <v>0</v>
      </c>
      <c r="G6338" s="11">
        <v>0</v>
      </c>
      <c r="H6338" s="11">
        <v>1257643.1592000001</v>
      </c>
      <c r="I6338" s="11">
        <v>0</v>
      </c>
      <c r="J6338" s="11">
        <v>58707704.460000001</v>
      </c>
      <c r="K6338" s="12">
        <v>57096437.390000001</v>
      </c>
      <c r="L6338" s="13">
        <f t="shared" si="98"/>
        <v>117061785.00920001</v>
      </c>
    </row>
    <row r="6339" spans="1:12" s="8" customFormat="1" x14ac:dyDescent="0.25">
      <c r="A6339" s="7" t="s">
        <v>2217</v>
      </c>
      <c r="B6339" s="10" t="s">
        <v>2211</v>
      </c>
      <c r="C6339" s="10" t="s">
        <v>2218</v>
      </c>
      <c r="D6339" s="10" t="s">
        <v>31</v>
      </c>
      <c r="E6339" s="11" t="s">
        <v>32</v>
      </c>
      <c r="F6339" s="11">
        <v>0</v>
      </c>
      <c r="G6339" s="11">
        <v>0</v>
      </c>
      <c r="H6339" s="11">
        <v>13746.6479</v>
      </c>
      <c r="I6339" s="11">
        <v>0</v>
      </c>
      <c r="J6339" s="11">
        <v>514202.73</v>
      </c>
      <c r="K6339" s="12">
        <v>457763</v>
      </c>
      <c r="L6339" s="13">
        <f t="shared" si="98"/>
        <v>985712.37789999996</v>
      </c>
    </row>
    <row r="6340" spans="1:12" s="8" customFormat="1" x14ac:dyDescent="0.25">
      <c r="A6340" s="7" t="s">
        <v>2217</v>
      </c>
      <c r="B6340" s="10" t="s">
        <v>2211</v>
      </c>
      <c r="C6340" s="10" t="s">
        <v>2218</v>
      </c>
      <c r="D6340" s="10" t="s">
        <v>2232</v>
      </c>
      <c r="E6340" s="11" t="s">
        <v>2274</v>
      </c>
      <c r="F6340" s="11">
        <v>0</v>
      </c>
      <c r="G6340" s="11">
        <v>0</v>
      </c>
      <c r="H6340" s="11">
        <v>797746.35210000002</v>
      </c>
      <c r="I6340" s="11">
        <v>0</v>
      </c>
      <c r="J6340" s="11">
        <v>29840245.27</v>
      </c>
      <c r="K6340" s="12">
        <v>26564931.949999999</v>
      </c>
      <c r="L6340" s="13">
        <f t="shared" si="98"/>
        <v>57202923.572099999</v>
      </c>
    </row>
    <row r="6341" spans="1:12" s="8" customFormat="1" x14ac:dyDescent="0.25">
      <c r="A6341" s="7" t="s">
        <v>2219</v>
      </c>
      <c r="B6341" s="10" t="s">
        <v>2220</v>
      </c>
      <c r="C6341" s="10" t="s">
        <v>2221</v>
      </c>
      <c r="D6341" s="10" t="s">
        <v>14</v>
      </c>
      <c r="E6341" s="11" t="s">
        <v>15</v>
      </c>
      <c r="F6341" s="11">
        <v>0</v>
      </c>
      <c r="G6341" s="11">
        <v>0</v>
      </c>
      <c r="H6341" s="11">
        <v>0</v>
      </c>
      <c r="I6341" s="11">
        <v>0</v>
      </c>
      <c r="J6341" s="11">
        <v>0</v>
      </c>
      <c r="K6341" s="12">
        <v>-36758.1</v>
      </c>
      <c r="L6341" s="13">
        <f t="shared" si="98"/>
        <v>-36758.1</v>
      </c>
    </row>
    <row r="6342" spans="1:12" s="8" customFormat="1" x14ac:dyDescent="0.25">
      <c r="A6342" s="7" t="s">
        <v>2219</v>
      </c>
      <c r="B6342" s="10" t="s">
        <v>2220</v>
      </c>
      <c r="C6342" s="10" t="s">
        <v>2221</v>
      </c>
      <c r="D6342" s="10" t="s">
        <v>31</v>
      </c>
      <c r="E6342" s="11" t="s">
        <v>32</v>
      </c>
      <c r="F6342" s="11">
        <v>0</v>
      </c>
      <c r="G6342" s="11">
        <v>799412.39</v>
      </c>
      <c r="H6342" s="11">
        <v>276905.55680000002</v>
      </c>
      <c r="I6342" s="11">
        <v>0</v>
      </c>
      <c r="J6342" s="11">
        <v>12125340.17</v>
      </c>
      <c r="K6342" s="12">
        <v>16877352.43</v>
      </c>
      <c r="L6342" s="13">
        <f t="shared" si="98"/>
        <v>30079010.546799999</v>
      </c>
    </row>
    <row r="6343" spans="1:12" s="8" customFormat="1" x14ac:dyDescent="0.25">
      <c r="A6343" s="7" t="s">
        <v>2219</v>
      </c>
      <c r="B6343" s="10" t="s">
        <v>2220</v>
      </c>
      <c r="C6343" s="10" t="s">
        <v>2221</v>
      </c>
      <c r="D6343" s="10" t="s">
        <v>2232</v>
      </c>
      <c r="E6343" s="11" t="s">
        <v>2274</v>
      </c>
      <c r="F6343" s="11">
        <v>0</v>
      </c>
      <c r="G6343" s="11">
        <v>23072170.609999999</v>
      </c>
      <c r="H6343" s="11">
        <v>7991885.4431999996</v>
      </c>
      <c r="I6343" s="11">
        <v>0</v>
      </c>
      <c r="J6343" s="11">
        <v>349954441.82999998</v>
      </c>
      <c r="K6343" s="12">
        <v>487104227.02999997</v>
      </c>
      <c r="L6343" s="13">
        <f t="shared" si="98"/>
        <v>868122724.9131999</v>
      </c>
    </row>
    <row r="6344" spans="1:12" s="8" customFormat="1" x14ac:dyDescent="0.25">
      <c r="A6344" s="7" t="s">
        <v>2222</v>
      </c>
      <c r="B6344" s="10" t="s">
        <v>2220</v>
      </c>
      <c r="C6344" s="10" t="s">
        <v>2223</v>
      </c>
      <c r="D6344" s="10" t="s">
        <v>14</v>
      </c>
      <c r="E6344" s="11" t="s">
        <v>15</v>
      </c>
      <c r="F6344" s="11">
        <v>0</v>
      </c>
      <c r="G6344" s="11">
        <v>357.1</v>
      </c>
      <c r="H6344" s="11">
        <v>619.76700000000005</v>
      </c>
      <c r="I6344" s="11">
        <v>0</v>
      </c>
      <c r="J6344" s="11">
        <v>29254.53</v>
      </c>
      <c r="K6344" s="12">
        <v>32722.1</v>
      </c>
      <c r="L6344" s="13">
        <f t="shared" si="98"/>
        <v>62953.496999999996</v>
      </c>
    </row>
    <row r="6345" spans="1:12" s="8" customFormat="1" x14ac:dyDescent="0.25">
      <c r="A6345" s="7" t="s">
        <v>2222</v>
      </c>
      <c r="B6345" s="10" t="s">
        <v>2220</v>
      </c>
      <c r="C6345" s="10" t="s">
        <v>2223</v>
      </c>
      <c r="D6345" s="10" t="s">
        <v>31</v>
      </c>
      <c r="E6345" s="11" t="s">
        <v>32</v>
      </c>
      <c r="F6345" s="11">
        <v>0</v>
      </c>
      <c r="G6345" s="11">
        <v>52916.29</v>
      </c>
      <c r="H6345" s="11">
        <v>91837.780700000003</v>
      </c>
      <c r="I6345" s="11">
        <v>0</v>
      </c>
      <c r="J6345" s="11">
        <v>4334970.7699999996</v>
      </c>
      <c r="K6345" s="12">
        <v>4848798</v>
      </c>
      <c r="L6345" s="13">
        <f t="shared" ref="L6345:L6351" si="99">SUM(F6345:K6345)</f>
        <v>9328522.8407000005</v>
      </c>
    </row>
    <row r="6346" spans="1:12" s="8" customFormat="1" x14ac:dyDescent="0.25">
      <c r="A6346" s="7" t="s">
        <v>2222</v>
      </c>
      <c r="B6346" s="10" t="s">
        <v>2220</v>
      </c>
      <c r="C6346" s="10" t="s">
        <v>2223</v>
      </c>
      <c r="D6346" s="10" t="s">
        <v>2232</v>
      </c>
      <c r="E6346" s="11" t="s">
        <v>2274</v>
      </c>
      <c r="F6346" s="11">
        <v>0</v>
      </c>
      <c r="G6346" s="11">
        <v>2296410.61</v>
      </c>
      <c r="H6346" s="11">
        <v>3985488.4523</v>
      </c>
      <c r="I6346" s="11">
        <v>0</v>
      </c>
      <c r="J6346" s="11">
        <v>188124928.69999999</v>
      </c>
      <c r="K6346" s="12">
        <v>210423512.97999999</v>
      </c>
      <c r="L6346" s="13">
        <f t="shared" si="99"/>
        <v>404830340.74229997</v>
      </c>
    </row>
    <row r="6347" spans="1:12" s="8" customFormat="1" x14ac:dyDescent="0.25">
      <c r="A6347" s="7" t="s">
        <v>2224</v>
      </c>
      <c r="B6347" s="10" t="s">
        <v>2220</v>
      </c>
      <c r="C6347" s="10" t="s">
        <v>2225</v>
      </c>
      <c r="D6347" s="10" t="s">
        <v>31</v>
      </c>
      <c r="E6347" s="11" t="s">
        <v>32</v>
      </c>
      <c r="F6347" s="11">
        <v>0</v>
      </c>
      <c r="G6347" s="11">
        <v>954471.87</v>
      </c>
      <c r="H6347" s="11">
        <v>43591.360699999997</v>
      </c>
      <c r="I6347" s="11">
        <v>0</v>
      </c>
      <c r="J6347" s="11">
        <v>2573552.1</v>
      </c>
      <c r="K6347" s="12">
        <v>1904517.07</v>
      </c>
      <c r="L6347" s="13">
        <f t="shared" si="99"/>
        <v>5476132.4007000001</v>
      </c>
    </row>
    <row r="6348" spans="1:12" s="8" customFormat="1" x14ac:dyDescent="0.25">
      <c r="A6348" s="7" t="s">
        <v>2224</v>
      </c>
      <c r="B6348" s="10" t="s">
        <v>2220</v>
      </c>
      <c r="C6348" s="10" t="s">
        <v>2225</v>
      </c>
      <c r="D6348" s="10" t="s">
        <v>2232</v>
      </c>
      <c r="E6348" s="11" t="s">
        <v>2274</v>
      </c>
      <c r="F6348" s="11">
        <v>0</v>
      </c>
      <c r="G6348" s="11">
        <v>21017402.129999999</v>
      </c>
      <c r="H6348" s="11">
        <v>959878.63930000004</v>
      </c>
      <c r="I6348" s="11">
        <v>0</v>
      </c>
      <c r="J6348" s="11">
        <v>56669432.899999999</v>
      </c>
      <c r="K6348" s="12">
        <v>41937329.479999997</v>
      </c>
      <c r="L6348" s="13">
        <f t="shared" si="99"/>
        <v>120584043.14929998</v>
      </c>
    </row>
    <row r="6349" spans="1:12" s="8" customFormat="1" x14ac:dyDescent="0.25">
      <c r="A6349" s="7" t="s">
        <v>2226</v>
      </c>
      <c r="B6349" s="10" t="s">
        <v>2220</v>
      </c>
      <c r="C6349" s="10" t="s">
        <v>2227</v>
      </c>
      <c r="D6349" s="10" t="s">
        <v>453</v>
      </c>
      <c r="E6349" s="11" t="s">
        <v>454</v>
      </c>
      <c r="F6349" s="11">
        <v>0</v>
      </c>
      <c r="G6349" s="11">
        <v>0</v>
      </c>
      <c r="H6349" s="11">
        <v>0</v>
      </c>
      <c r="I6349" s="11">
        <v>0</v>
      </c>
      <c r="J6349" s="11">
        <v>0</v>
      </c>
      <c r="K6349" s="12">
        <v>-805688.03</v>
      </c>
      <c r="L6349" s="13">
        <f t="shared" si="99"/>
        <v>-805688.03</v>
      </c>
    </row>
    <row r="6350" spans="1:12" s="8" customFormat="1" x14ac:dyDescent="0.25">
      <c r="A6350" s="7" t="s">
        <v>2226</v>
      </c>
      <c r="B6350" s="10" t="s">
        <v>2220</v>
      </c>
      <c r="C6350" s="10" t="s">
        <v>2227</v>
      </c>
      <c r="D6350" s="10" t="s">
        <v>710</v>
      </c>
      <c r="E6350" s="11" t="s">
        <v>711</v>
      </c>
      <c r="F6350" s="11">
        <v>0</v>
      </c>
      <c r="G6350" s="11">
        <v>16793839.039999999</v>
      </c>
      <c r="H6350" s="11">
        <v>20142293.333999999</v>
      </c>
      <c r="I6350" s="11">
        <v>0</v>
      </c>
      <c r="J6350" s="11">
        <v>1134069318.52</v>
      </c>
      <c r="K6350" s="12">
        <v>1339347070.9200001</v>
      </c>
      <c r="L6350" s="13">
        <f t="shared" si="99"/>
        <v>2510352521.8140001</v>
      </c>
    </row>
    <row r="6351" spans="1:12" s="8" customFormat="1" x14ac:dyDescent="0.25">
      <c r="A6351" s="7" t="s">
        <v>2226</v>
      </c>
      <c r="B6351" s="10" t="s">
        <v>2220</v>
      </c>
      <c r="C6351" s="10" t="s">
        <v>2227</v>
      </c>
      <c r="D6351" s="10" t="s">
        <v>31</v>
      </c>
      <c r="E6351" s="11" t="s">
        <v>32</v>
      </c>
      <c r="F6351" s="11">
        <v>0</v>
      </c>
      <c r="G6351" s="11">
        <v>19673.96</v>
      </c>
      <c r="H6351" s="11">
        <v>23596.666000000001</v>
      </c>
      <c r="I6351" s="11">
        <v>0</v>
      </c>
      <c r="J6351" s="11">
        <v>1328560.48</v>
      </c>
      <c r="K6351" s="12">
        <v>1569043.06</v>
      </c>
      <c r="L6351" s="13">
        <f t="shared" si="99"/>
        <v>2940874.1660000002</v>
      </c>
    </row>
    <row r="6352" spans="1:12" s="9" customFormat="1" x14ac:dyDescent="0.25">
      <c r="A6352" s="20" t="s">
        <v>2228</v>
      </c>
      <c r="B6352" s="21"/>
      <c r="C6352" s="21"/>
      <c r="D6352" s="21"/>
      <c r="E6352" s="22"/>
      <c r="F6352" s="15">
        <f>SUM(F8:F6351)</f>
        <v>2542622267</v>
      </c>
      <c r="G6352" s="15">
        <f>SUM(G8:G6351)</f>
        <v>94178900011.000244</v>
      </c>
      <c r="H6352" s="15">
        <f>SUM(H8:H6351)</f>
        <v>19668964910.000038</v>
      </c>
      <c r="I6352" s="15">
        <f>SUM(I8:I6351)</f>
        <v>2518814699.6099997</v>
      </c>
      <c r="J6352" s="15">
        <f>SUM(J8:J6351)</f>
        <v>559321542192.9989</v>
      </c>
      <c r="K6352" s="15">
        <f>SUM(K8:K6351)</f>
        <v>745094740823.93115</v>
      </c>
      <c r="L6352" s="15">
        <f>SUM(L8:L6351)</f>
        <v>1423325584904.5361</v>
      </c>
    </row>
    <row r="6353" spans="1:12" s="14" customFormat="1" ht="45.75" customHeight="1" x14ac:dyDescent="0.25">
      <c r="A6353" s="16" t="s">
        <v>2237</v>
      </c>
      <c r="B6353" s="16"/>
      <c r="C6353" s="16"/>
      <c r="D6353" s="16"/>
      <c r="E6353" s="16"/>
      <c r="F6353" s="16"/>
      <c r="G6353" s="16"/>
      <c r="H6353" s="16"/>
      <c r="I6353" s="16"/>
      <c r="J6353" s="16"/>
      <c r="K6353" s="16"/>
      <c r="L6353" s="16"/>
    </row>
  </sheetData>
  <autoFilter ref="A7:L6353"/>
  <mergeCells count="5">
    <mergeCell ref="A6353:L6353"/>
    <mergeCell ref="A1:K4"/>
    <mergeCell ref="A6:D6"/>
    <mergeCell ref="A5:C5"/>
    <mergeCell ref="A6352:E6352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</cp:lastModifiedBy>
  <cp:lastPrinted>2016-01-21T15:14:44Z</cp:lastPrinted>
  <dcterms:created xsi:type="dcterms:W3CDTF">2015-05-08T14:49:34Z</dcterms:created>
  <dcterms:modified xsi:type="dcterms:W3CDTF">2017-07-11T16:18:59Z</dcterms:modified>
</cp:coreProperties>
</file>